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4e39784ac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Стр. 35" sheetId="1" r:id="R041e3b632b7f46e3"/>
    <x:sheet xmlns:r="http://schemas.openxmlformats.org/officeDocument/2006/relationships" name="Стр. 36" sheetId="2" r:id="R95567d759eec4e2e"/>
    <x:sheet xmlns:r="http://schemas.openxmlformats.org/officeDocument/2006/relationships" name="Стр. 37" sheetId="3" r:id="R1f375ef38f534009"/>
    <x:sheet xmlns:r="http://schemas.openxmlformats.org/officeDocument/2006/relationships" name="Стр. 38" sheetId="4" r:id="R5fb118ae43e64c02"/>
    <x:sheet xmlns:r="http://schemas.openxmlformats.org/officeDocument/2006/relationships" name="Стр. 39" sheetId="5" r:id="Rb6c0b1d1a05249d6"/>
    <x:sheet xmlns:r="http://schemas.openxmlformats.org/officeDocument/2006/relationships" name="Стр. 40" sheetId="6" r:id="Rcf4ada274c8f40a4"/>
    <x:sheet xmlns:r="http://schemas.openxmlformats.org/officeDocument/2006/relationships" name="Стр. 41" sheetId="7" r:id="R2c05470f01a54f3a"/>
    <x:sheet xmlns:r="http://schemas.openxmlformats.org/officeDocument/2006/relationships" name="Стр. 42" sheetId="8" r:id="Raf6dcf16cc4d40dd"/>
    <x:sheet xmlns:r="http://schemas.openxmlformats.org/officeDocument/2006/relationships" name="Стр. 43" sheetId="9" r:id="R7f51336adedd4caf"/>
    <x:sheet xmlns:r="http://schemas.openxmlformats.org/officeDocument/2006/relationships" name="Стр. 44" sheetId="10" r:id="R5715cd28d0584975"/>
    <x:sheet xmlns:r="http://schemas.openxmlformats.org/officeDocument/2006/relationships" name="Стр. 45" sheetId="11" r:id="R6bbfebe4a5db4978"/>
    <x:sheet xmlns:r="http://schemas.openxmlformats.org/officeDocument/2006/relationships" name="Стр. 46" sheetId="12" r:id="R377ff78a1ae34da9"/>
    <x:sheet xmlns:r="http://schemas.openxmlformats.org/officeDocument/2006/relationships" name="Стр. 47" sheetId="13" r:id="Rbf25d72e1e874ae4"/>
    <x:sheet xmlns:r="http://schemas.openxmlformats.org/officeDocument/2006/relationships" name="Стр. 48" sheetId="14" r:id="R5b3e128964c5414c"/>
    <x:sheet xmlns:r="http://schemas.openxmlformats.org/officeDocument/2006/relationships" name="Титан - SUS" sheetId="15" r:id="R097549dc57f44d51"/>
    <x:sheet xmlns:r="http://schemas.openxmlformats.org/officeDocument/2006/relationships" name="Чугун - серия G" sheetId="16" r:id="Rf606e5e147be49e8"/>
    <x:sheet xmlns:r="http://schemas.openxmlformats.org/officeDocument/2006/relationships" name="Содержание" sheetId="17" r:id="Rb8404a7449da42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###"/>
    <x:numFmt numFmtId="201" formatCode="0%"/>
  </x:numFmts>
  <x:fonts count="21">
    <x:font>
      <x:sz val="11"/>
      <x:name val="Carlito"/>
    </x:font>
    <x:font>
      <x:b/>
      <x:sz val="15"/>
      <x:color rgb="FFFFFFFF"/>
      <x:name val="Carlito"/>
    </x:font>
    <x:font>
      <x:i/>
      <x:sz val="9"/>
      <x:color rgb="FF64748B"/>
      <x:name val="Carlito"/>
    </x:font>
    <x:font>
      <x:sz val="9"/>
      <x:color rgb="FF1F2937"/>
      <x:name val="Carlito"/>
    </x:font>
    <x:font>
      <x:b/>
      <x:sz val="9"/>
      <x:color rgb="FFFFFFFF"/>
      <x:name val="Carlito"/>
    </x:font>
    <x:font>
      <x:b/>
      <x:sz val="11"/>
      <x:color rgb="FF17365D"/>
      <x:name val="Carlito"/>
    </x:font>
    <x:font>
      <x:sz val="10"/>
      <x:color rgb="FF1F2937"/>
      <x:name val="Carlito"/>
    </x:font>
    <x:font>
      <x:b/>
      <x:sz val="11"/>
      <x:color rgb="FF7C3FA0"/>
      <x:name val="Carlito"/>
    </x:font>
    <x:font>
      <x:b/>
      <x:sz val="11"/>
      <x:color rgb="FFF28C28"/>
      <x:name val="Carlito"/>
    </x:font>
    <x:font>
      <x:b/>
      <x:sz val="12"/>
      <x:color rgb="FFFFFFFF"/>
      <x:name val="Carlito"/>
    </x:font>
    <x:font>
      <x:b/>
      <x:sz val="10"/>
      <x:color rgb="FFFFFFFF"/>
      <x:name val="Carlito"/>
    </x:font>
    <x:font>
      <x:b/>
      <x:sz val="11"/>
      <x:color rgb="FF2A9D8F"/>
      <x:name val="Carlito"/>
    </x:font>
    <x:font>
      <x:b/>
      <x:sz val="11"/>
      <x:color rgb="FFE85793"/>
      <x:name val="Carlito"/>
    </x:font>
    <x:font>
      <x:b/>
      <x:sz val="11"/>
      <x:color rgb="FF7B8FA3"/>
      <x:name val="Carlito"/>
    </x:font>
    <x:font>
      <x:b/>
      <x:sz val="18"/>
      <x:color rgb="FFFFFFFF"/>
      <x:name val="Carlito"/>
    </x:font>
    <x:font>
      <x:i/>
      <x:sz val="10"/>
      <x:color rgb="FF1F2937"/>
      <x:name val="Carlito"/>
    </x:font>
    <x:font>
      <x:b/>
      <x:sz val="11"/>
      <x:color rgb="FFFFFFFF"/>
      <x:name val="Carlito"/>
    </x:font>
    <x:font>
      <x:b/>
      <x:sz val="13"/>
      <x:color rgb="FFFFFFFF"/>
      <x:name val="Carlito"/>
    </x:font>
    <x:font>
      <x:b/>
      <x:sz val="20"/>
      <x:color rgb="FFFFFFFF"/>
      <x:name val="Carlito"/>
    </x:font>
    <x:font>
      <x:sz val="11"/>
      <x:color rgb="FF1F2937"/>
      <x:name val="Carlito"/>
    </x:font>
    <x:font>
      <x:b/>
      <x:sz val="10"/>
      <x:color rgb="FF17365D"/>
      <x:name val="Carlito"/>
    </x:font>
  </x:fonts>
  <x:fills count="19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F8FAFC"/>
      </x:patternFill>
    </x:fill>
    <x:fill>
      <x:patternFill patternType="solid">
        <x:fgColor rgb="FFDDF4FB"/>
      </x:patternFill>
    </x:fill>
    <x:fill>
      <x:patternFill patternType="solid">
        <x:fgColor rgb="FF7C3FA0"/>
      </x:patternFill>
    </x:fill>
    <x:fill>
      <x:patternFill patternType="solid">
        <x:fgColor rgb="FFEEE3F5"/>
      </x:patternFill>
    </x:fill>
    <x:fill>
      <x:patternFill patternType="solid">
        <x:fgColor rgb="FFF28C28"/>
      </x:patternFill>
    </x:fill>
    <x:fill>
      <x:patternFill patternType="solid">
        <x:fgColor rgb="FFFDEBD8"/>
      </x:patternFill>
    </x:fill>
    <x:fill>
      <x:patternFill patternType="solid">
        <x:fgColor rgb="FF2A9D8F"/>
      </x:patternFill>
    </x:fill>
    <x:fill>
      <x:patternFill patternType="solid">
        <x:fgColor rgb="FFDDF4EF"/>
      </x:patternFill>
    </x:fill>
    <x:fill>
      <x:patternFill patternType="solid">
        <x:fgColor rgb="FFE85793"/>
      </x:patternFill>
    </x:fill>
    <x:fill>
      <x:patternFill patternType="solid">
        <x:fgColor rgb="FFFCE1EC"/>
      </x:patternFill>
    </x:fill>
    <x:fill>
      <x:patternFill patternType="solid">
        <x:fgColor rgb="FF7B8FA3"/>
      </x:patternFill>
    </x:fill>
    <x:fill>
      <x:patternFill patternType="solid">
        <x:fgColor rgb="FFE7EDF2"/>
      </x:patternFill>
    </x:fill>
    <x:fill>
      <x:patternFill patternType="solid">
        <x:fgColor rgb="FFE8F1FB"/>
      </x:patternFill>
    </x:fill>
    <x:fill>
      <x:patternFill patternType="solid">
        <x:fgColor rgb="FFFFF4CC"/>
      </x:patternFill>
    </x:fill>
    <x:fill>
      <x:patternFill patternType="solid">
        <x:fgColor rgb="FFE3F4E8"/>
      </x:patternFill>
    </x:fill>
    <x:fill>
      <x:patternFill patternType="solid">
        <x:fgColor rgb="FFF1F5F9"/>
      </x:patternFill>
    </x:fill>
  </x:fills>
  <x:borders count="55">
    <x:border/>
    <x:border>
      <x:left style="thin">
        <x:color rgb="FF17365D"/>
      </x:left>
      <x:top style="thin">
        <x:color rgb="FF17365D"/>
      </x:top>
      <x:bottom style="thin">
        <x:color rgb="FF17365D"/>
      </x:bottom>
    </x:border>
    <x:border>
      <x:top style="thin">
        <x:color rgb="FF17365D"/>
      </x:top>
      <x:bottom style="thin">
        <x:color rgb="FF17365D"/>
      </x:bottom>
    </x:border>
    <x:border>
      <x:right style="thin">
        <x:color rgb="FF17365D"/>
      </x:right>
      <x:top style="thin">
        <x:color rgb="FF17365D"/>
      </x:top>
      <x:bottom style="thin">
        <x:color rgb="FF17365D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7C3FA0"/>
      </x:left>
      <x:top style="thin">
        <x:color rgb="FF7C3FA0"/>
      </x:top>
      <x:bottom style="thin">
        <x:color rgb="FF7C3FA0"/>
      </x:bottom>
    </x:border>
    <x:border>
      <x:top style="thin">
        <x:color rgb="FF7C3FA0"/>
      </x:top>
      <x:bottom style="thin">
        <x:color rgb="FF7C3FA0"/>
      </x:bottom>
    </x:border>
    <x:border>
      <x:right style="thin">
        <x:color rgb="FF7C3FA0"/>
      </x:right>
      <x:top style="thin">
        <x:color rgb="FF7C3FA0"/>
      </x:top>
      <x:bottom style="thin">
        <x:color rgb="FF7C3FA0"/>
      </x:bottom>
    </x:border>
    <x:border>
      <x:left style="thin">
        <x:color rgb="FFF28C28"/>
      </x:left>
      <x:top style="thin">
        <x:color rgb="FFF28C28"/>
      </x:top>
      <x:bottom style="thin">
        <x:color rgb="FFF28C28"/>
      </x:bottom>
    </x:border>
    <x:border>
      <x:top style="thin">
        <x:color rgb="FFF28C28"/>
      </x:top>
      <x:bottom style="thin">
        <x:color rgb="FFF28C28"/>
      </x:bottom>
    </x:border>
    <x:border>
      <x:right style="thin">
        <x:color rgb="FFF28C28"/>
      </x:right>
      <x:top style="thin">
        <x:color rgb="FFF28C28"/>
      </x:top>
      <x:bottom style="thin">
        <x:color rgb="FFF28C28"/>
      </x:bottom>
    </x:border>
    <x:border>
      <x:left style="thin">
        <x:color rgb="FF2A9D8F"/>
      </x:left>
      <x:top style="thin">
        <x:color rgb="FF2A9D8F"/>
      </x:top>
      <x:bottom style="thin">
        <x:color rgb="FF2A9D8F"/>
      </x:bottom>
    </x:border>
    <x:border>
      <x:top style="thin">
        <x:color rgb="FF2A9D8F"/>
      </x:top>
      <x:bottom style="thin">
        <x:color rgb="FF2A9D8F"/>
      </x:bottom>
    </x:border>
    <x:border>
      <x:right style="thin">
        <x:color rgb="FF2A9D8F"/>
      </x:right>
      <x:top style="thin">
        <x:color rgb="FF2A9D8F"/>
      </x:top>
      <x:bottom style="thin">
        <x:color rgb="FF2A9D8F"/>
      </x:bottom>
    </x:border>
    <x:border>
      <x:left style="thin">
        <x:color rgb="FFE85793"/>
      </x:left>
      <x:top style="thin">
        <x:color rgb="FFE85793"/>
      </x:top>
      <x:bottom style="thin">
        <x:color rgb="FFE85793"/>
      </x:bottom>
    </x:border>
    <x:border>
      <x:top style="thin">
        <x:color rgb="FFE85793"/>
      </x:top>
      <x:bottom style="thin">
        <x:color rgb="FFE85793"/>
      </x:bottom>
    </x:border>
    <x:border>
      <x:right style="thin">
        <x:color rgb="FFE85793"/>
      </x:right>
      <x:top style="thin">
        <x:color rgb="FFE85793"/>
      </x:top>
      <x:bottom style="thin">
        <x:color rgb="FFE85793"/>
      </x:bottom>
    </x:border>
    <x:border>
      <x:left style="thin">
        <x:color rgb="FF7B8FA3"/>
      </x:left>
      <x:top style="thin">
        <x:color rgb="FF7B8FA3"/>
      </x:top>
      <x:bottom style="thin">
        <x:color rgb="FF7B8FA3"/>
      </x:bottom>
    </x:border>
    <x:border>
      <x:top style="thin">
        <x:color rgb="FF7B8FA3"/>
      </x:top>
      <x:bottom style="thin">
        <x:color rgb="FF7B8FA3"/>
      </x:bottom>
    </x:border>
    <x:border>
      <x:right style="thin">
        <x:color rgb="FF7B8FA3"/>
      </x:right>
      <x:top style="thin">
        <x:color rgb="FF7B8FA3"/>
      </x:top>
      <x:bottom style="thin">
        <x:color rgb="FF7B8FA3"/>
      </x:bottom>
    </x:border>
    <x:border>
      <x:left style="thin">
        <x:color rgb="FFF28C28"/>
      </x:left>
      <x:top style="thin">
        <x:color rgb="FFF28C28"/>
      </x:top>
    </x:border>
    <x:border>
      <x:top style="thin">
        <x:color rgb="FFF28C28"/>
      </x:top>
    </x:border>
    <x:border>
      <x:right style="thin">
        <x:color rgb="FFF28C28"/>
      </x:right>
      <x:top style="thin">
        <x:color rgb="FFF28C28"/>
      </x:top>
    </x:border>
    <x:border>
      <x:left style="thin">
        <x:color rgb="FFF28C28"/>
      </x:left>
      <x:bottom style="thin">
        <x:color rgb="FFF28C28"/>
      </x:bottom>
    </x:border>
    <x:border>
      <x:bottom style="thin">
        <x:color rgb="FFF28C28"/>
      </x:bottom>
    </x:border>
    <x:border>
      <x:right style="thin">
        <x:color rgb="FFF28C28"/>
      </x:right>
      <x:bottom style="thin">
        <x:color rgb="FFF28C28"/>
      </x:bottom>
    </x:border>
    <x:border>
      <x:left style="thin">
        <x:color rgb="FFE6C85C"/>
      </x:left>
      <x:top style="thin">
        <x:color rgb="FFE6C85C"/>
      </x:top>
    </x:border>
    <x:border>
      <x:top style="thin">
        <x:color rgb="FFE6C85C"/>
      </x:top>
    </x:border>
    <x:border>
      <x:right style="thin">
        <x:color rgb="FFE6C85C"/>
      </x:right>
      <x:top style="thin">
        <x:color rgb="FFE6C85C"/>
      </x:top>
    </x:border>
    <x:border>
      <x:left style="thin">
        <x:color rgb="FFE6C85C"/>
      </x:left>
      <x:bottom style="thin">
        <x:color rgb="FFE6C85C"/>
      </x:bottom>
    </x:border>
    <x:border>
      <x:bottom style="thin">
        <x:color rgb="FFE6C85C"/>
      </x:bottom>
    </x:border>
    <x:border>
      <x:right style="thin">
        <x:color rgb="FFE6C85C"/>
      </x:right>
      <x:bottom style="thin">
        <x:color rgb="FFE6C85C"/>
      </x:bottom>
    </x:border>
    <x:border>
      <x:left style="thin">
        <x:color rgb="FFE6C85C"/>
      </x:left>
    </x:border>
    <x:border>
      <x:right style="thin">
        <x:color rgb="FFE6C85C"/>
      </x:right>
    </x:border>
    <x:border>
      <x:left style="thin">
        <x:color rgb="FF7C3FA0"/>
      </x:left>
      <x:top style="thin">
        <x:color rgb="FF7C3FA0"/>
      </x:top>
    </x:border>
    <x:border>
      <x:top style="thin">
        <x:color rgb="FF7C3FA0"/>
      </x:top>
    </x:border>
    <x:border>
      <x:right style="thin">
        <x:color rgb="FF7C3FA0"/>
      </x:right>
      <x:top style="thin">
        <x:color rgb="FF7C3FA0"/>
      </x:top>
    </x:border>
    <x:border>
      <x:left style="thin">
        <x:color rgb="FF7C3FA0"/>
      </x:left>
      <x:bottom style="thin">
        <x:color rgb="FF7C3FA0"/>
      </x:bottom>
    </x:border>
    <x:border>
      <x:bottom style="thin">
        <x:color rgb="FF7C3FA0"/>
      </x:bottom>
    </x:border>
    <x:border>
      <x:right style="thin">
        <x:color rgb="FF7C3FA0"/>
      </x:right>
      <x:bottom style="thin">
        <x:color rgb="FF7C3FA0"/>
      </x:bottom>
    </x:border>
    <x:border>
      <x:left style="thin">
        <x:color rgb="FF17365D"/>
      </x:left>
      <x:top style="thin">
        <x:color rgb="FF17365D"/>
      </x:top>
    </x:border>
    <x:border>
      <x:top style="thin">
        <x:color rgb="FF17365D"/>
      </x:top>
    </x:border>
    <x:border>
      <x:right style="thin">
        <x:color rgb="FF17365D"/>
      </x:right>
      <x:top style="thin">
        <x:color rgb="FF17365D"/>
      </x:top>
    </x:border>
    <x:border>
      <x:left style="thin">
        <x:color rgb="FF17365D"/>
      </x:left>
      <x:bottom style="thin">
        <x:color rgb="FF17365D"/>
      </x:bottom>
    </x:border>
    <x:border>
      <x:bottom style="thin">
        <x:color rgb="FF17365D"/>
      </x:bottom>
    </x:border>
    <x:border>
      <x:right style="thin">
        <x:color rgb="FF17365D"/>
      </x:right>
      <x:bottom style="thin">
        <x:color rgb="FF17365D"/>
      </x:bottom>
    </x:border>
  </x:borders>
  <x:cellStyleXfs count="1">
    <x:xf numFmtId="0" fontId="0" fillId="0" borderId="0"/>
  </x:cellStyleXfs>
  <x:cellXfs count="40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wrapText="1"/>
    </x:xf>
    <x:xf numFmtId="0" fontId="1" fillId="2" borderId="2" xfId="0" applyNumberFormat="1" applyFont="1" applyFill="1" applyBorder="1" applyAlignment="1">
      <x:alignment horizontal="left" wrapText="1"/>
    </x:xf>
    <x:xf numFmtId="0" fontId="1" fillId="2" borderId="3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1" fillId="2" borderId="2" xfId="0" applyNumberFormat="1" applyFont="1" applyFill="1" applyBorder="1" applyAlignment="1">
      <x:alignment horizontal="left" vertical="center" wrapText="1"/>
    </x:xf>
    <x:xf numFmtId="0" fontId="1" fillId="2" borderId="3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3" fillId="0" borderId="0" xfId="0" applyNumberFormat="1" applyFont="1" applyFill="1" applyBorder="1"/>
    <x:xf numFmtId="0" fontId="3" fillId="0" borderId="4" xfId="0" applyNumberFormat="1" applyFont="1" applyFill="1" applyBorder="1"/>
    <x:xf numFmtId="200" fontId="3" fillId="0" borderId="4" xfId="0" applyNumberFormat="1" applyFont="1" applyFill="1" applyBorder="1"/>
    <x:xf numFmtId="200" fontId="3" fillId="0" borderId="4" xfId="0" applyNumberFormat="1" applyFont="1" applyFill="1" applyBorder="1" applyAlignment="1">
      <x:alignment wrapText="1"/>
    </x:xf>
    <x:xf numFmtId="200" fontId="3" fillId="0" borderId="4" xfId="0" applyNumberFormat="1" applyFont="1" applyFill="1" applyBorder="1" applyAlignment="1">
      <x:alignment horizontal="right" wrapText="1"/>
    </x:xf>
    <x:xf numFmtId="200" fontId="3" fillId="0" borderId="4" xfId="0" applyNumberFormat="1" applyFont="1" applyFill="1" applyBorder="1" applyAlignment="1">
      <x:alignment horizontal="right" vertical="center" wrapText="1"/>
    </x:xf>
    <x:xf numFmtId="200" fontId="3" fillId="2" borderId="4" xfId="0" applyNumberFormat="1" applyFont="1" applyFill="1" applyBorder="1" applyAlignment="1">
      <x:alignment horizontal="right" vertical="center" wrapText="1"/>
    </x:xf>
    <x:xf numFmtId="200" fontId="4" fillId="2" borderId="4" xfId="0" applyNumberFormat="1" applyFont="1" applyFill="1" applyBorder="1" applyAlignment="1">
      <x:alignment horizontal="right" vertical="center" wrapText="1"/>
    </x:xf>
    <x:xf numFmtId="200" fontId="4" fillId="2" borderId="5" xfId="0" applyNumberFormat="1" applyFont="1" applyFill="1" applyBorder="1" applyAlignment="1">
      <x:alignment horizontal="right" vertical="center" wrapText="1"/>
    </x:xf>
    <x:xf numFmtId="200" fontId="4" fillId="2" borderId="5" xfId="0" applyNumberFormat="1" applyFont="1" applyFill="1" applyBorder="1" applyAlignment="1">
      <x:alignment horizontal="center" vertical="center" wrapText="1"/>
    </x:xf>
    <x:xf numFmtId="200" fontId="3" fillId="0" borderId="4" xfId="0" applyNumberFormat="1" applyFont="1" applyFill="1" applyBorder="1" applyAlignment="1">
      <x:alignment horizontal="left" vertical="center" wrapText="1"/>
    </x:xf>
    <x:xf numFmtId="200" fontId="3" fillId="4" borderId="4" xfId="0" applyNumberFormat="1" applyFont="1" applyFill="1" applyBorder="1" applyAlignment="1">
      <x:alignment horizontal="left" vertical="center" wrapText="1"/>
    </x:xf>
    <x:xf numFmtId="200" fontId="3" fillId="4" borderId="4" xfId="0" applyNumberFormat="1" applyFont="1" applyFill="1" applyBorder="1" applyAlignment="1">
      <x:alignment horizontal="right" vertical="center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0" fontId="5" fillId="4" borderId="0" xfId="0" applyNumberFormat="1" applyFont="1" applyFill="1" applyBorder="1" applyAlignment="1">
      <x:alignment horizontal="left" vertical="center"/>
    </x:xf>
    <x:xf numFmtId="0" fontId="6" fillId="3" borderId="0" xfId="0" applyNumberFormat="1" applyFont="1" applyFill="1" applyBorder="1"/>
    <x:xf numFmtId="0" fontId="6" fillId="3" borderId="6" xfId="0" applyNumberFormat="1" applyFont="1" applyFill="1" applyBorder="1"/>
    <x:xf numFmtId="0" fontId="6" fillId="3" borderId="7" xfId="0" applyNumberFormat="1" applyFont="1" applyFill="1" applyBorder="1"/>
    <x:xf numFmtId="0" fontId="6" fillId="3" borderId="8" xfId="0" applyNumberFormat="1" applyFont="1" applyFill="1" applyBorder="1"/>
    <x:xf numFmtId="0" fontId="6" fillId="3" borderId="9" xfId="0" applyNumberFormat="1" applyFont="1" applyFill="1" applyBorder="1"/>
    <x:xf numFmtId="0" fontId="6" fillId="3" borderId="10" xfId="0" applyNumberFormat="1" applyFont="1" applyFill="1" applyBorder="1"/>
    <x:xf numFmtId="0" fontId="6" fillId="3" borderId="11" xfId="0" applyNumberFormat="1" applyFont="1" applyFill="1" applyBorder="1"/>
    <x:xf numFmtId="0" fontId="6" fillId="3" borderId="12" xfId="0" applyNumberFormat="1" applyFont="1" applyFill="1" applyBorder="1"/>
    <x:xf numFmtId="0" fontId="6" fillId="3" borderId="13" xfId="0" applyNumberFormat="1" applyFont="1" applyFill="1" applyBorder="1"/>
    <x:xf numFmtId="0" fontId="6" fillId="3" borderId="6" xfId="0" applyNumberFormat="1" applyFont="1" applyFill="1" applyBorder="1" applyAlignment="1">
      <x:alignment wrapText="1"/>
    </x:xf>
    <x:xf numFmtId="0" fontId="6" fillId="3" borderId="7" xfId="0" applyNumberFormat="1" applyFont="1" applyFill="1" applyBorder="1" applyAlignment="1">
      <x:alignment wrapText="1"/>
    </x:xf>
    <x:xf numFmtId="0" fontId="6" fillId="3" borderId="8" xfId="0" applyNumberFormat="1" applyFont="1" applyFill="1" applyBorder="1" applyAlignment="1">
      <x:alignment wrapText="1"/>
    </x:xf>
    <x:xf numFmtId="0" fontId="6" fillId="3" borderId="9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wrapText="1"/>
    </x:xf>
    <x:xf numFmtId="0" fontId="6" fillId="3" borderId="10" xfId="0" applyNumberFormat="1" applyFont="1" applyFill="1" applyBorder="1" applyAlignment="1">
      <x:alignment wrapText="1"/>
    </x:xf>
    <x:xf numFmtId="0" fontId="6" fillId="3" borderId="11" xfId="0" applyNumberFormat="1" applyFont="1" applyFill="1" applyBorder="1" applyAlignment="1">
      <x:alignment wrapText="1"/>
    </x:xf>
    <x:xf numFmtId="0" fontId="6" fillId="3" borderId="12" xfId="0" applyNumberFormat="1" applyFont="1" applyFill="1" applyBorder="1" applyAlignment="1">
      <x:alignment wrapText="1"/>
    </x:xf>
    <x:xf numFmtId="0" fontId="6" fillId="3" borderId="13" xfId="0" applyNumberFormat="1" applyFont="1" applyFill="1" applyBorder="1" applyAlignment="1">
      <x:alignment wrapText="1"/>
    </x:xf>
    <x:xf numFmtId="0" fontId="6" fillId="3" borderId="6" xfId="0" applyNumberFormat="1" applyFont="1" applyFill="1" applyBorder="1" applyAlignment="1">
      <x:alignment horizontal="left" wrapText="1"/>
    </x:xf>
    <x:xf numFmtId="0" fontId="6" fillId="3" borderId="7" xfId="0" applyNumberFormat="1" applyFont="1" applyFill="1" applyBorder="1" applyAlignment="1">
      <x:alignment horizontal="left" wrapText="1"/>
    </x:xf>
    <x:xf numFmtId="0" fontId="6" fillId="3" borderId="8" xfId="0" applyNumberFormat="1" applyFont="1" applyFill="1" applyBorder="1" applyAlignment="1">
      <x:alignment horizontal="left" wrapText="1"/>
    </x:xf>
    <x:xf numFmtId="0" fontId="6" fillId="3" borderId="9" xfId="0" applyNumberFormat="1" applyFont="1" applyFill="1" applyBorder="1" applyAlignment="1">
      <x:alignment horizontal="left" wrapText="1"/>
    </x:xf>
    <x:xf numFmtId="0" fontId="6" fillId="3" borderId="0" xfId="0" applyNumberFormat="1" applyFont="1" applyFill="1" applyBorder="1" applyAlignment="1">
      <x:alignment horizontal="left" wrapText="1"/>
    </x:xf>
    <x:xf numFmtId="0" fontId="6" fillId="3" borderId="10" xfId="0" applyNumberFormat="1" applyFont="1" applyFill="1" applyBorder="1" applyAlignment="1">
      <x:alignment horizontal="left" wrapText="1"/>
    </x:xf>
    <x:xf numFmtId="0" fontId="6" fillId="3" borderId="11" xfId="0" applyNumberFormat="1" applyFont="1" applyFill="1" applyBorder="1" applyAlignment="1">
      <x:alignment horizontal="left" wrapText="1"/>
    </x:xf>
    <x:xf numFmtId="0" fontId="6" fillId="3" borderId="12" xfId="0" applyNumberFormat="1" applyFont="1" applyFill="1" applyBorder="1" applyAlignment="1">
      <x:alignment horizontal="left" wrapText="1"/>
    </x:xf>
    <x:xf numFmtId="0" fontId="6" fillId="3" borderId="13" xfId="0" applyNumberFormat="1" applyFont="1" applyFill="1" applyBorder="1" applyAlignment="1">
      <x:alignment horizontal="left" wrapText="1"/>
    </x:xf>
    <x:xf numFmtId="0" fontId="6" fillId="3" borderId="6" xfId="0" applyNumberFormat="1" applyFont="1" applyFill="1" applyBorder="1" applyAlignment="1">
      <x:alignment horizontal="left" vertical="top" wrapText="1"/>
    </x:xf>
    <x:xf numFmtId="0" fontId="6" fillId="3" borderId="7" xfId="0" applyNumberFormat="1" applyFont="1" applyFill="1" applyBorder="1" applyAlignment="1">
      <x:alignment horizontal="left" vertical="top" wrapText="1"/>
    </x:xf>
    <x:xf numFmtId="0" fontId="6" fillId="3" borderId="8" xfId="0" applyNumberFormat="1" applyFont="1" applyFill="1" applyBorder="1" applyAlignment="1">
      <x:alignment horizontal="left" vertical="top" wrapText="1"/>
    </x:xf>
    <x:xf numFmtId="0" fontId="6" fillId="3" borderId="9" xfId="0" applyNumberFormat="1" applyFont="1" applyFill="1" applyBorder="1" applyAlignment="1">
      <x:alignment horizontal="left" vertical="top" wrapText="1"/>
    </x:xf>
    <x:xf numFmtId="0" fontId="6" fillId="3" borderId="0" xfId="0" applyNumberFormat="1" applyFont="1" applyFill="1" applyBorder="1" applyAlignment="1">
      <x:alignment horizontal="left" vertical="top" wrapText="1"/>
    </x:xf>
    <x:xf numFmtId="0" fontId="6" fillId="3" borderId="10" xfId="0" applyNumberFormat="1" applyFont="1" applyFill="1" applyBorder="1" applyAlignment="1">
      <x:alignment horizontal="left" vertical="top" wrapText="1"/>
    </x:xf>
    <x:xf numFmtId="0" fontId="6" fillId="3" borderId="11" xfId="0" applyNumberFormat="1" applyFont="1" applyFill="1" applyBorder="1" applyAlignment="1">
      <x:alignment horizontal="left" vertical="top" wrapText="1"/>
    </x:xf>
    <x:xf numFmtId="0" fontId="6" fillId="3" borderId="12" xfId="0" applyNumberFormat="1" applyFont="1" applyFill="1" applyBorder="1" applyAlignment="1">
      <x:alignment horizontal="left" vertical="top" wrapText="1"/>
    </x:xf>
    <x:xf numFmtId="0" fontId="6" fillId="3" borderId="13" xfId="0" applyNumberFormat="1" applyFont="1" applyFill="1" applyBorder="1" applyAlignment="1">
      <x:alignment horizontal="left" vertical="top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14" xfId="0" applyNumberFormat="1" applyFont="1" applyFill="1" applyBorder="1"/>
    <x:xf numFmtId="0" fontId="1" fillId="5" borderId="15" xfId="0" applyNumberFormat="1" applyFont="1" applyFill="1" applyBorder="1"/>
    <x:xf numFmtId="0" fontId="1" fillId="5" borderId="16" xfId="0" applyNumberFormat="1" applyFont="1" applyFill="1" applyBorder="1"/>
    <x:xf numFmtId="0" fontId="1" fillId="5" borderId="14" xfId="0" applyNumberFormat="1" applyFont="1" applyFill="1" applyBorder="1" applyAlignment="1">
      <x:alignment wrapText="1"/>
    </x:xf>
    <x:xf numFmtId="0" fontId="1" fillId="5" borderId="15" xfId="0" applyNumberFormat="1" applyFont="1" applyFill="1" applyBorder="1" applyAlignment="1">
      <x:alignment wrapText="1"/>
    </x:xf>
    <x:xf numFmtId="0" fontId="1" fillId="5" borderId="16" xfId="0" applyNumberFormat="1" applyFont="1" applyFill="1" applyBorder="1" applyAlignment="1">
      <x:alignment wrapText="1"/>
    </x:xf>
    <x:xf numFmtId="0" fontId="1" fillId="5" borderId="14" xfId="0" applyNumberFormat="1" applyFont="1" applyFill="1" applyBorder="1" applyAlignment="1">
      <x:alignment horizontal="left" wrapText="1"/>
    </x:xf>
    <x:xf numFmtId="0" fontId="1" fillId="5" borderId="15" xfId="0" applyNumberFormat="1" applyFont="1" applyFill="1" applyBorder="1" applyAlignment="1">
      <x:alignment horizontal="left" wrapText="1"/>
    </x:xf>
    <x:xf numFmtId="0" fontId="1" fillId="5" borderId="16" xfId="0" applyNumberFormat="1" applyFont="1" applyFill="1" applyBorder="1" applyAlignment="1">
      <x:alignment horizontal="left" wrapText="1"/>
    </x:xf>
    <x:xf numFmtId="0" fontId="1" fillId="5" borderId="14" xfId="0" applyNumberFormat="1" applyFont="1" applyFill="1" applyBorder="1" applyAlignment="1">
      <x:alignment horizontal="left" vertical="center" wrapText="1"/>
    </x:xf>
    <x:xf numFmtId="0" fontId="1" fillId="5" borderId="15" xfId="0" applyNumberFormat="1" applyFont="1" applyFill="1" applyBorder="1" applyAlignment="1">
      <x:alignment horizontal="left" vertical="center" wrapText="1"/>
    </x:xf>
    <x:xf numFmtId="0" fontId="1" fillId="5" borderId="16" xfId="0" applyNumberFormat="1" applyFont="1" applyFill="1" applyBorder="1" applyAlignment="1">
      <x:alignment horizontal="left" vertical="center" wrapText="1"/>
    </x:xf>
    <x:xf numFmtId="200" fontId="3" fillId="5" borderId="4" xfId="0" applyNumberFormat="1" applyFont="1" applyFill="1" applyBorder="1" applyAlignment="1">
      <x:alignment horizontal="right" vertical="center" wrapText="1"/>
    </x:xf>
    <x:xf numFmtId="200" fontId="4" fillId="5" borderId="4" xfId="0" applyNumberFormat="1" applyFont="1" applyFill="1" applyBorder="1" applyAlignment="1">
      <x:alignment horizontal="right" vertical="center" wrapText="1"/>
    </x:xf>
    <x:xf numFmtId="200" fontId="4" fillId="5" borderId="5" xfId="0" applyNumberFormat="1" applyFont="1" applyFill="1" applyBorder="1" applyAlignment="1">
      <x:alignment horizontal="right" vertical="center" wrapText="1"/>
    </x:xf>
    <x:xf numFmtId="200" fontId="4" fillId="5" borderId="5" xfId="0" applyNumberFormat="1" applyFont="1" applyFill="1" applyBorder="1" applyAlignment="1">
      <x:alignment horizontal="center" vertical="center" wrapText="1"/>
    </x:xf>
    <x:xf numFmtId="200" fontId="3" fillId="6" borderId="4" xfId="0" applyNumberFormat="1" applyFont="1" applyFill="1" applyBorder="1" applyAlignment="1">
      <x:alignment horizontal="left" vertical="center" wrapText="1"/>
    </x:xf>
    <x:xf numFmtId="200" fontId="3" fillId="6" borderId="4" xfId="0" applyNumberFormat="1" applyFont="1" applyFill="1" applyBorder="1" applyAlignment="1">
      <x:alignment horizontal="right" vertical="center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horizontal="left"/>
    </x:xf>
    <x:xf numFmtId="0" fontId="7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17" xfId="0" applyNumberFormat="1" applyFont="1" applyFill="1" applyBorder="1"/>
    <x:xf numFmtId="0" fontId="1" fillId="7" borderId="18" xfId="0" applyNumberFormat="1" applyFont="1" applyFill="1" applyBorder="1"/>
    <x:xf numFmtId="0" fontId="1" fillId="7" borderId="19" xfId="0" applyNumberFormat="1" applyFont="1" applyFill="1" applyBorder="1"/>
    <x:xf numFmtId="0" fontId="1" fillId="7" borderId="17" xfId="0" applyNumberFormat="1" applyFont="1" applyFill="1" applyBorder="1" applyAlignment="1">
      <x:alignment wrapText="1"/>
    </x:xf>
    <x:xf numFmtId="0" fontId="1" fillId="7" borderId="18" xfId="0" applyNumberFormat="1" applyFont="1" applyFill="1" applyBorder="1" applyAlignment="1">
      <x:alignment wrapText="1"/>
    </x:xf>
    <x:xf numFmtId="0" fontId="1" fillId="7" borderId="19" xfId="0" applyNumberFormat="1" applyFont="1" applyFill="1" applyBorder="1" applyAlignment="1">
      <x:alignment wrapText="1"/>
    </x:xf>
    <x:xf numFmtId="0" fontId="1" fillId="7" borderId="17" xfId="0" applyNumberFormat="1" applyFont="1" applyFill="1" applyBorder="1" applyAlignment="1">
      <x:alignment horizontal="left" wrapText="1"/>
    </x:xf>
    <x:xf numFmtId="0" fontId="1" fillId="7" borderId="18" xfId="0" applyNumberFormat="1" applyFont="1" applyFill="1" applyBorder="1" applyAlignment="1">
      <x:alignment horizontal="left" wrapText="1"/>
    </x:xf>
    <x:xf numFmtId="0" fontId="1" fillId="7" borderId="19" xfId="0" applyNumberFormat="1" applyFont="1" applyFill="1" applyBorder="1" applyAlignment="1">
      <x:alignment horizontal="left" wrapText="1"/>
    </x:xf>
    <x:xf numFmtId="0" fontId="1" fillId="7" borderId="17" xfId="0" applyNumberFormat="1" applyFont="1" applyFill="1" applyBorder="1" applyAlignment="1">
      <x:alignment horizontal="left" vertical="center" wrapText="1"/>
    </x:xf>
    <x:xf numFmtId="0" fontId="1" fillId="7" borderId="18" xfId="0" applyNumberFormat="1" applyFont="1" applyFill="1" applyBorder="1" applyAlignment="1">
      <x:alignment horizontal="left" vertical="center" wrapText="1"/>
    </x:xf>
    <x:xf numFmtId="0" fontId="1" fillId="7" borderId="19" xfId="0" applyNumberFormat="1" applyFont="1" applyFill="1" applyBorder="1" applyAlignment="1">
      <x:alignment horizontal="left" vertical="center" wrapText="1"/>
    </x:xf>
    <x:xf numFmtId="200" fontId="3" fillId="7" borderId="4" xfId="0" applyNumberFormat="1" applyFont="1" applyFill="1" applyBorder="1" applyAlignment="1">
      <x:alignment horizontal="right" vertical="center" wrapText="1"/>
    </x:xf>
    <x:xf numFmtId="200" fontId="4" fillId="7" borderId="4" xfId="0" applyNumberFormat="1" applyFont="1" applyFill="1" applyBorder="1" applyAlignment="1">
      <x:alignment horizontal="right" vertical="center" wrapText="1"/>
    </x:xf>
    <x:xf numFmtId="200" fontId="4" fillId="7" borderId="5" xfId="0" applyNumberFormat="1" applyFont="1" applyFill="1" applyBorder="1" applyAlignment="1">
      <x:alignment horizontal="right" vertical="center" wrapText="1"/>
    </x:xf>
    <x:xf numFmtId="200" fontId="4" fillId="7" borderId="5" xfId="0" applyNumberFormat="1" applyFont="1" applyFill="1" applyBorder="1" applyAlignment="1">
      <x:alignment horizontal="center" vertical="center" wrapText="1"/>
    </x:xf>
    <x:xf numFmtId="200" fontId="3" fillId="8" borderId="4" xfId="0" applyNumberFormat="1" applyFont="1" applyFill="1" applyBorder="1" applyAlignment="1">
      <x:alignment horizontal="left" vertical="center" wrapText="1"/>
    </x:xf>
    <x:xf numFmtId="200" fontId="3" fillId="8" borderId="4" xfId="0" applyNumberFormat="1" applyFont="1" applyFill="1" applyBorder="1" applyAlignment="1">
      <x:alignment horizontal="right"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0" xfId="0" applyNumberFormat="1" applyFont="1" applyFill="1" applyBorder="1" applyAlignment="1">
      <x:alignment horizontal="left"/>
    </x:xf>
    <x:xf numFmtId="0" fontId="8" fillId="8" borderId="0" xfId="0" applyNumberFormat="1" applyFont="1" applyFill="1" applyBorder="1" applyAlignment="1">
      <x:alignment horizontal="left" vertical="center"/>
    </x:xf>
    <x:xf numFmtId="0" fontId="0" fillId="9" borderId="0" xfId="0" applyNumberFormat="1" applyFont="1" applyFill="1" applyBorder="1"/>
    <x:xf numFmtId="0" fontId="1" fillId="9" borderId="0" xfId="0" applyNumberFormat="1" applyFont="1" applyFill="1" applyBorder="1"/>
    <x:xf numFmtId="0" fontId="1" fillId="9" borderId="20" xfId="0" applyNumberFormat="1" applyFont="1" applyFill="1" applyBorder="1"/>
    <x:xf numFmtId="0" fontId="1" fillId="9" borderId="21" xfId="0" applyNumberFormat="1" applyFont="1" applyFill="1" applyBorder="1"/>
    <x:xf numFmtId="0" fontId="1" fillId="9" borderId="22" xfId="0" applyNumberFormat="1" applyFont="1" applyFill="1" applyBorder="1"/>
    <x:xf numFmtId="0" fontId="1" fillId="9" borderId="20" xfId="0" applyNumberFormat="1" applyFont="1" applyFill="1" applyBorder="1" applyAlignment="1">
      <x:alignment wrapText="1"/>
    </x:xf>
    <x:xf numFmtId="0" fontId="1" fillId="9" borderId="21" xfId="0" applyNumberFormat="1" applyFont="1" applyFill="1" applyBorder="1" applyAlignment="1">
      <x:alignment wrapText="1"/>
    </x:xf>
    <x:xf numFmtId="0" fontId="1" fillId="9" borderId="22" xfId="0" applyNumberFormat="1" applyFont="1" applyFill="1" applyBorder="1" applyAlignment="1">
      <x:alignment wrapText="1"/>
    </x:xf>
    <x:xf numFmtId="0" fontId="1" fillId="9" borderId="20" xfId="0" applyNumberFormat="1" applyFont="1" applyFill="1" applyBorder="1" applyAlignment="1">
      <x:alignment horizontal="left" wrapText="1"/>
    </x:xf>
    <x:xf numFmtId="0" fontId="1" fillId="9" borderId="21" xfId="0" applyNumberFormat="1" applyFont="1" applyFill="1" applyBorder="1" applyAlignment="1">
      <x:alignment horizontal="left" wrapText="1"/>
    </x:xf>
    <x:xf numFmtId="0" fontId="1" fillId="9" borderId="22" xfId="0" applyNumberFormat="1" applyFont="1" applyFill="1" applyBorder="1" applyAlignment="1">
      <x:alignment horizontal="left" wrapText="1"/>
    </x:xf>
    <x:xf numFmtId="0" fontId="1" fillId="9" borderId="20" xfId="0" applyNumberFormat="1" applyFont="1" applyFill="1" applyBorder="1" applyAlignment="1">
      <x:alignment horizontal="left" vertical="center" wrapText="1"/>
    </x:xf>
    <x:xf numFmtId="0" fontId="1" fillId="9" borderId="21" xfId="0" applyNumberFormat="1" applyFont="1" applyFill="1" applyBorder="1" applyAlignment="1">
      <x:alignment horizontal="left" vertical="center" wrapText="1"/>
    </x:xf>
    <x:xf numFmtId="0" fontId="1" fillId="9" borderId="22" xfId="0" applyNumberFormat="1" applyFont="1" applyFill="1" applyBorder="1" applyAlignment="1">
      <x:alignment horizontal="left" vertical="center" wrapText="1"/>
    </x:xf>
    <x:xf numFmtId="200" fontId="3" fillId="9" borderId="4" xfId="0" applyNumberFormat="1" applyFont="1" applyFill="1" applyBorder="1" applyAlignment="1">
      <x:alignment horizontal="right" vertical="center" wrapText="1"/>
    </x:xf>
    <x:xf numFmtId="200" fontId="4" fillId="9" borderId="4" xfId="0" applyNumberFormat="1" applyFont="1" applyFill="1" applyBorder="1" applyAlignment="1">
      <x:alignment horizontal="right" vertical="center" wrapText="1"/>
    </x:xf>
    <x:xf numFmtId="200" fontId="4" fillId="9" borderId="5" xfId="0" applyNumberFormat="1" applyFont="1" applyFill="1" applyBorder="1" applyAlignment="1">
      <x:alignment horizontal="right" vertical="center" wrapText="1"/>
    </x:xf>
    <x:xf numFmtId="200" fontId="4" fillId="9" borderId="5" xfId="0" applyNumberFormat="1" applyFont="1" applyFill="1" applyBorder="1" applyAlignment="1">
      <x:alignment horizontal="center" vertical="center" wrapText="1"/>
    </x:xf>
    <x:xf numFmtId="200" fontId="3" fillId="10" borderId="4" xfId="0" applyNumberFormat="1" applyFont="1" applyFill="1" applyBorder="1" applyAlignment="1">
      <x:alignment horizontal="left" vertical="center" wrapText="1"/>
    </x:xf>
    <x:xf numFmtId="200" fontId="3" fillId="10" borderId="4" xfId="0" applyNumberFormat="1" applyFont="1" applyFill="1" applyBorder="1" applyAlignment="1">
      <x:alignment horizontal="right" vertical="center" wrapText="1"/>
    </x:xf>
    <x:xf numFmtId="0" fontId="9" fillId="9" borderId="0" xfId="0" applyNumberFormat="1" applyFont="1" applyFill="1" applyBorder="1"/>
    <x:xf numFmtId="0" fontId="9" fillId="9" borderId="20" xfId="0" applyNumberFormat="1" applyFont="1" applyFill="1" applyBorder="1"/>
    <x:xf numFmtId="0" fontId="9" fillId="9" borderId="21" xfId="0" applyNumberFormat="1" applyFont="1" applyFill="1" applyBorder="1"/>
    <x:xf numFmtId="0" fontId="9" fillId="9" borderId="22" xfId="0" applyNumberFormat="1" applyFont="1" applyFill="1" applyBorder="1"/>
    <x:xf numFmtId="0" fontId="9" fillId="9" borderId="20" xfId="0" applyNumberFormat="1" applyFont="1" applyFill="1" applyBorder="1" applyAlignment="1">
      <x:alignment wrapText="1"/>
    </x:xf>
    <x:xf numFmtId="0" fontId="9" fillId="9" borderId="21" xfId="0" applyNumberFormat="1" applyFont="1" applyFill="1" applyBorder="1" applyAlignment="1">
      <x:alignment wrapText="1"/>
    </x:xf>
    <x:xf numFmtId="0" fontId="9" fillId="9" borderId="22" xfId="0" applyNumberFormat="1" applyFont="1" applyFill="1" applyBorder="1" applyAlignment="1">
      <x:alignment wrapText="1"/>
    </x:xf>
    <x:xf numFmtId="0" fontId="9" fillId="9" borderId="20" xfId="0" applyNumberFormat="1" applyFont="1" applyFill="1" applyBorder="1" applyAlignment="1">
      <x:alignment horizontal="left" wrapText="1"/>
    </x:xf>
    <x:xf numFmtId="0" fontId="9" fillId="9" borderId="21" xfId="0" applyNumberFormat="1" applyFont="1" applyFill="1" applyBorder="1" applyAlignment="1">
      <x:alignment horizontal="left" wrapText="1"/>
    </x:xf>
    <x:xf numFmtId="0" fontId="9" fillId="9" borderId="22" xfId="0" applyNumberFormat="1" applyFont="1" applyFill="1" applyBorder="1" applyAlignment="1">
      <x:alignment horizontal="left" wrapText="1"/>
    </x:xf>
    <x:xf numFmtId="0" fontId="9" fillId="9" borderId="20" xfId="0" applyNumberFormat="1" applyFont="1" applyFill="1" applyBorder="1" applyAlignment="1">
      <x:alignment horizontal="left" vertical="center" wrapText="1"/>
    </x:xf>
    <x:xf numFmtId="0" fontId="9" fillId="9" borderId="21" xfId="0" applyNumberFormat="1" applyFont="1" applyFill="1" applyBorder="1" applyAlignment="1">
      <x:alignment horizontal="left" vertical="center" wrapText="1"/>
    </x:xf>
    <x:xf numFmtId="0" fontId="9" fillId="9" borderId="22" xfId="0" applyNumberFormat="1" applyFont="1" applyFill="1" applyBorder="1" applyAlignment="1">
      <x:alignment horizontal="left" vertical="center" wrapText="1"/>
    </x:xf>
    <x:xf numFmtId="0" fontId="6" fillId="0" borderId="0" xfId="0" applyNumberFormat="1" applyFont="1" applyFill="1" applyBorder="1"/>
    <x:xf numFmtId="0" fontId="6" fillId="0" borderId="4" xfId="0" applyNumberFormat="1" applyFont="1" applyFill="1" applyBorder="1"/>
    <x:xf numFmtId="0" fontId="6" fillId="0" borderId="4" xfId="0" applyNumberFormat="1" applyFont="1" applyFill="1" applyBorder="1" applyAlignment="1">
      <x:alignment horizontal="center"/>
    </x:xf>
    <x:xf numFmtId="0" fontId="6" fillId="0" borderId="4" xfId="0" applyNumberFormat="1" applyFont="1" applyFill="1" applyBorder="1" applyAlignment="1">
      <x:alignment horizontal="center" vertical="center"/>
    </x:xf>
    <x:xf numFmtId="0" fontId="6" fillId="9" borderId="4" xfId="0" applyNumberFormat="1" applyFont="1" applyFill="1" applyBorder="1" applyAlignment="1">
      <x:alignment horizontal="center" vertical="center"/>
    </x:xf>
    <x:xf numFmtId="0" fontId="10" fillId="9" borderId="4" xfId="0" applyNumberFormat="1" applyFont="1" applyFill="1" applyBorder="1" applyAlignment="1">
      <x:alignment horizontal="center" vertical="center"/>
    </x:xf>
    <x:xf numFmtId="0" fontId="10" fillId="9" borderId="5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11" fillId="10" borderId="0" xfId="0" applyNumberFormat="1" applyFont="1" applyFill="1" applyBorder="1"/>
    <x:xf numFmtId="0" fontId="11" fillId="10" borderId="0" xfId="0" applyNumberFormat="1" applyFont="1" applyFill="1" applyBorder="1" applyAlignment="1">
      <x:alignment horizontal="left"/>
    </x:xf>
    <x:xf numFmtId="0" fontId="11" fillId="10" borderId="0" xfId="0" applyNumberFormat="1" applyFont="1" applyFill="1" applyBorder="1" applyAlignment="1">
      <x:alignment horizontal="left" vertical="center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23" xfId="0" applyNumberFormat="1" applyFont="1" applyFill="1" applyBorder="1"/>
    <x:xf numFmtId="0" fontId="1" fillId="11" borderId="24" xfId="0" applyNumberFormat="1" applyFont="1" applyFill="1" applyBorder="1"/>
    <x:xf numFmtId="0" fontId="1" fillId="11" borderId="25" xfId="0" applyNumberFormat="1" applyFont="1" applyFill="1" applyBorder="1"/>
    <x:xf numFmtId="0" fontId="1" fillId="11" borderId="23" xfId="0" applyNumberFormat="1" applyFont="1" applyFill="1" applyBorder="1" applyAlignment="1">
      <x:alignment wrapText="1"/>
    </x:xf>
    <x:xf numFmtId="0" fontId="1" fillId="11" borderId="24" xfId="0" applyNumberFormat="1" applyFont="1" applyFill="1" applyBorder="1" applyAlignment="1">
      <x:alignment wrapText="1"/>
    </x:xf>
    <x:xf numFmtId="0" fontId="1" fillId="11" borderId="25" xfId="0" applyNumberFormat="1" applyFont="1" applyFill="1" applyBorder="1" applyAlignment="1">
      <x:alignment wrapText="1"/>
    </x:xf>
    <x:xf numFmtId="0" fontId="1" fillId="11" borderId="23" xfId="0" applyNumberFormat="1" applyFont="1" applyFill="1" applyBorder="1" applyAlignment="1">
      <x:alignment horizontal="left" wrapText="1"/>
    </x:xf>
    <x:xf numFmtId="0" fontId="1" fillId="11" borderId="24" xfId="0" applyNumberFormat="1" applyFont="1" applyFill="1" applyBorder="1" applyAlignment="1">
      <x:alignment horizontal="left" wrapText="1"/>
    </x:xf>
    <x:xf numFmtId="0" fontId="1" fillId="11" borderId="25" xfId="0" applyNumberFormat="1" applyFont="1" applyFill="1" applyBorder="1" applyAlignment="1">
      <x:alignment horizontal="left" wrapText="1"/>
    </x:xf>
    <x:xf numFmtId="0" fontId="1" fillId="11" borderId="23" xfId="0" applyNumberFormat="1" applyFont="1" applyFill="1" applyBorder="1" applyAlignment="1">
      <x:alignment horizontal="left" vertical="center" wrapText="1"/>
    </x:xf>
    <x:xf numFmtId="0" fontId="1" fillId="11" borderId="24" xfId="0" applyNumberFormat="1" applyFont="1" applyFill="1" applyBorder="1" applyAlignment="1">
      <x:alignment horizontal="left" vertical="center" wrapText="1"/>
    </x:xf>
    <x:xf numFmtId="0" fontId="1" fillId="11" borderId="25" xfId="0" applyNumberFormat="1" applyFont="1" applyFill="1" applyBorder="1" applyAlignment="1">
      <x:alignment horizontal="left" vertical="center" wrapText="1"/>
    </x:xf>
    <x:xf numFmtId="200" fontId="3" fillId="11" borderId="4" xfId="0" applyNumberFormat="1" applyFont="1" applyFill="1" applyBorder="1" applyAlignment="1">
      <x:alignment horizontal="right" vertical="center" wrapText="1"/>
    </x:xf>
    <x:xf numFmtId="200" fontId="4" fillId="11" borderId="4" xfId="0" applyNumberFormat="1" applyFont="1" applyFill="1" applyBorder="1" applyAlignment="1">
      <x:alignment horizontal="right" vertical="center" wrapText="1"/>
    </x:xf>
    <x:xf numFmtId="200" fontId="4" fillId="11" borderId="5" xfId="0" applyNumberFormat="1" applyFont="1" applyFill="1" applyBorder="1" applyAlignment="1">
      <x:alignment horizontal="right" vertical="center" wrapText="1"/>
    </x:xf>
    <x:xf numFmtId="200" fontId="4" fillId="11" borderId="5" xfId="0" applyNumberFormat="1" applyFont="1" applyFill="1" applyBorder="1" applyAlignment="1">
      <x:alignment horizontal="center" vertical="center" wrapText="1"/>
    </x:xf>
    <x:xf numFmtId="200" fontId="3" fillId="12" borderId="4" xfId="0" applyNumberFormat="1" applyFont="1" applyFill="1" applyBorder="1" applyAlignment="1">
      <x:alignment horizontal="left" vertical="center" wrapText="1"/>
    </x:xf>
    <x:xf numFmtId="200" fontId="3" fillId="12" borderId="4" xfId="0" applyNumberFormat="1" applyFont="1" applyFill="1" applyBorder="1" applyAlignment="1">
      <x:alignment horizontal="right" vertical="center" wrapText="1"/>
    </x:xf>
    <x:xf numFmtId="0" fontId="0" fillId="12" borderId="0" xfId="0" applyNumberFormat="1" applyFont="1" applyFill="1" applyBorder="1"/>
    <x:xf numFmtId="0" fontId="12" fillId="12" borderId="0" xfId="0" applyNumberFormat="1" applyFont="1" applyFill="1" applyBorder="1"/>
    <x:xf numFmtId="0" fontId="12" fillId="12" borderId="0" xfId="0" applyNumberFormat="1" applyFont="1" applyFill="1" applyBorder="1" applyAlignment="1">
      <x:alignment horizontal="left"/>
    </x:xf>
    <x:xf numFmtId="0" fontId="12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1" fillId="13" borderId="0" xfId="0" applyNumberFormat="1" applyFont="1" applyFill="1" applyBorder="1"/>
    <x:xf numFmtId="0" fontId="1" fillId="13" borderId="26" xfId="0" applyNumberFormat="1" applyFont="1" applyFill="1" applyBorder="1"/>
    <x:xf numFmtId="0" fontId="1" fillId="13" borderId="27" xfId="0" applyNumberFormat="1" applyFont="1" applyFill="1" applyBorder="1"/>
    <x:xf numFmtId="0" fontId="1" fillId="13" borderId="28" xfId="0" applyNumberFormat="1" applyFont="1" applyFill="1" applyBorder="1"/>
    <x:xf numFmtId="0" fontId="1" fillId="13" borderId="26" xfId="0" applyNumberFormat="1" applyFont="1" applyFill="1" applyBorder="1" applyAlignment="1">
      <x:alignment wrapText="1"/>
    </x:xf>
    <x:xf numFmtId="0" fontId="1" fillId="13" borderId="27" xfId="0" applyNumberFormat="1" applyFont="1" applyFill="1" applyBorder="1" applyAlignment="1">
      <x:alignment wrapText="1"/>
    </x:xf>
    <x:xf numFmtId="0" fontId="1" fillId="13" borderId="28" xfId="0" applyNumberFormat="1" applyFont="1" applyFill="1" applyBorder="1" applyAlignment="1">
      <x:alignment wrapText="1"/>
    </x:xf>
    <x:xf numFmtId="0" fontId="1" fillId="13" borderId="26" xfId="0" applyNumberFormat="1" applyFont="1" applyFill="1" applyBorder="1" applyAlignment="1">
      <x:alignment horizontal="left" wrapText="1"/>
    </x:xf>
    <x:xf numFmtId="0" fontId="1" fillId="13" borderId="27" xfId="0" applyNumberFormat="1" applyFont="1" applyFill="1" applyBorder="1" applyAlignment="1">
      <x:alignment horizontal="left" wrapText="1"/>
    </x:xf>
    <x:xf numFmtId="0" fontId="1" fillId="13" borderId="28" xfId="0" applyNumberFormat="1" applyFont="1" applyFill="1" applyBorder="1" applyAlignment="1">
      <x:alignment horizontal="left" wrapText="1"/>
    </x:xf>
    <x:xf numFmtId="0" fontId="1" fillId="13" borderId="26" xfId="0" applyNumberFormat="1" applyFont="1" applyFill="1" applyBorder="1" applyAlignment="1">
      <x:alignment horizontal="left" vertical="center" wrapText="1"/>
    </x:xf>
    <x:xf numFmtId="0" fontId="1" fillId="13" borderId="27" xfId="0" applyNumberFormat="1" applyFont="1" applyFill="1" applyBorder="1" applyAlignment="1">
      <x:alignment horizontal="left" vertical="center" wrapText="1"/>
    </x:xf>
    <x:xf numFmtId="0" fontId="1" fillId="13" borderId="28" xfId="0" applyNumberFormat="1" applyFont="1" applyFill="1" applyBorder="1" applyAlignment="1">
      <x:alignment horizontal="left" vertical="center" wrapText="1"/>
    </x:xf>
    <x:xf numFmtId="200" fontId="3" fillId="13" borderId="4" xfId="0" applyNumberFormat="1" applyFont="1" applyFill="1" applyBorder="1" applyAlignment="1">
      <x:alignment horizontal="right" vertical="center" wrapText="1"/>
    </x:xf>
    <x:xf numFmtId="200" fontId="4" fillId="13" borderId="4" xfId="0" applyNumberFormat="1" applyFont="1" applyFill="1" applyBorder="1" applyAlignment="1">
      <x:alignment horizontal="right" vertical="center" wrapText="1"/>
    </x:xf>
    <x:xf numFmtId="200" fontId="4" fillId="13" borderId="5" xfId="0" applyNumberFormat="1" applyFont="1" applyFill="1" applyBorder="1" applyAlignment="1">
      <x:alignment horizontal="right" vertical="center" wrapText="1"/>
    </x:xf>
    <x:xf numFmtId="200" fontId="4" fillId="13" borderId="5" xfId="0" applyNumberFormat="1" applyFont="1" applyFill="1" applyBorder="1" applyAlignment="1">
      <x:alignment horizontal="center" vertical="center" wrapText="1"/>
    </x:xf>
    <x:xf numFmtId="200" fontId="3" fillId="14" borderId="4" xfId="0" applyNumberFormat="1" applyFont="1" applyFill="1" applyBorder="1" applyAlignment="1">
      <x:alignment horizontal="left" vertical="center" wrapText="1"/>
    </x:xf>
    <x:xf numFmtId="200" fontId="3" fillId="14" borderId="4" xfId="0" applyNumberFormat="1" applyFont="1" applyFill="1" applyBorder="1" applyAlignment="1">
      <x:alignment horizontal="right" vertical="center" wrapText="1"/>
    </x:xf>
    <x:xf numFmtId="0" fontId="0" fillId="14" borderId="0" xfId="0" applyNumberFormat="1" applyFont="1" applyFill="1" applyBorder="1"/>
    <x:xf numFmtId="0" fontId="13" fillId="14" borderId="0" xfId="0" applyNumberFormat="1" applyFont="1" applyFill="1" applyBorder="1"/>
    <x:xf numFmtId="0" fontId="13" fillId="14" borderId="0" xfId="0" applyNumberFormat="1" applyFont="1" applyFill="1" applyBorder="1" applyAlignment="1">
      <x:alignment horizontal="left"/>
    </x:xf>
    <x:xf numFmtId="0" fontId="13" fillId="14" borderId="0" xfId="0" applyNumberFormat="1" applyFont="1" applyFill="1" applyBorder="1" applyAlignment="1">
      <x:alignment horizontal="left" vertical="center"/>
    </x:xf>
    <x:xf numFmtId="0" fontId="14" fillId="7" borderId="0" xfId="0" applyNumberFormat="1" applyFont="1" applyFill="1" applyBorder="1"/>
    <x:xf numFmtId="0" fontId="14" fillId="7" borderId="29" xfId="0" applyNumberFormat="1" applyFont="1" applyFill="1" applyBorder="1"/>
    <x:xf numFmtId="0" fontId="14" fillId="7" borderId="30" xfId="0" applyNumberFormat="1" applyFont="1" applyFill="1" applyBorder="1"/>
    <x:xf numFmtId="0" fontId="14" fillId="7" borderId="31" xfId="0" applyNumberFormat="1" applyFont="1" applyFill="1" applyBorder="1"/>
    <x:xf numFmtId="0" fontId="14" fillId="7" borderId="32" xfId="0" applyNumberFormat="1" applyFont="1" applyFill="1" applyBorder="1"/>
    <x:xf numFmtId="0" fontId="14" fillId="7" borderId="33" xfId="0" applyNumberFormat="1" applyFont="1" applyFill="1" applyBorder="1"/>
    <x:xf numFmtId="0" fontId="14" fillId="7" borderId="34" xfId="0" applyNumberFormat="1" applyFont="1" applyFill="1" applyBorder="1"/>
    <x:xf numFmtId="0" fontId="14" fillId="7" borderId="29" xfId="0" applyNumberFormat="1" applyFont="1" applyFill="1" applyBorder="1" applyAlignment="1">
      <x:alignment wrapText="1"/>
    </x:xf>
    <x:xf numFmtId="0" fontId="14" fillId="7" borderId="30" xfId="0" applyNumberFormat="1" applyFont="1" applyFill="1" applyBorder="1" applyAlignment="1">
      <x:alignment wrapText="1"/>
    </x:xf>
    <x:xf numFmtId="0" fontId="14" fillId="7" borderId="31" xfId="0" applyNumberFormat="1" applyFont="1" applyFill="1" applyBorder="1" applyAlignment="1">
      <x:alignment wrapText="1"/>
    </x:xf>
    <x:xf numFmtId="0" fontId="14" fillId="7" borderId="32" xfId="0" applyNumberFormat="1" applyFont="1" applyFill="1" applyBorder="1" applyAlignment="1">
      <x:alignment wrapText="1"/>
    </x:xf>
    <x:xf numFmtId="0" fontId="14" fillId="7" borderId="33" xfId="0" applyNumberFormat="1" applyFont="1" applyFill="1" applyBorder="1" applyAlignment="1">
      <x:alignment wrapText="1"/>
    </x:xf>
    <x:xf numFmtId="0" fontId="14" fillId="7" borderId="34" xfId="0" applyNumberFormat="1" applyFont="1" applyFill="1" applyBorder="1" applyAlignment="1">
      <x:alignment wrapText="1"/>
    </x:xf>
    <x:xf numFmtId="0" fontId="14" fillId="7" borderId="29" xfId="0" applyNumberFormat="1" applyFont="1" applyFill="1" applyBorder="1" applyAlignment="1">
      <x:alignment horizontal="left" wrapText="1"/>
    </x:xf>
    <x:xf numFmtId="0" fontId="14" fillId="7" borderId="30" xfId="0" applyNumberFormat="1" applyFont="1" applyFill="1" applyBorder="1" applyAlignment="1">
      <x:alignment horizontal="left" wrapText="1"/>
    </x:xf>
    <x:xf numFmtId="0" fontId="14" fillId="7" borderId="31" xfId="0" applyNumberFormat="1" applyFont="1" applyFill="1" applyBorder="1" applyAlignment="1">
      <x:alignment horizontal="left" wrapText="1"/>
    </x:xf>
    <x:xf numFmtId="0" fontId="14" fillId="7" borderId="32" xfId="0" applyNumberFormat="1" applyFont="1" applyFill="1" applyBorder="1" applyAlignment="1">
      <x:alignment horizontal="left" wrapText="1"/>
    </x:xf>
    <x:xf numFmtId="0" fontId="14" fillId="7" borderId="33" xfId="0" applyNumberFormat="1" applyFont="1" applyFill="1" applyBorder="1" applyAlignment="1">
      <x:alignment horizontal="left" wrapText="1"/>
    </x:xf>
    <x:xf numFmtId="0" fontId="14" fillId="7" borderId="34" xfId="0" applyNumberFormat="1" applyFont="1" applyFill="1" applyBorder="1" applyAlignment="1">
      <x:alignment horizontal="left" wrapText="1"/>
    </x:xf>
    <x:xf numFmtId="0" fontId="14" fillId="7" borderId="29" xfId="0" applyNumberFormat="1" applyFont="1" applyFill="1" applyBorder="1" applyAlignment="1">
      <x:alignment horizontal="left" vertical="center" wrapText="1"/>
    </x:xf>
    <x:xf numFmtId="0" fontId="14" fillId="7" borderId="30" xfId="0" applyNumberFormat="1" applyFont="1" applyFill="1" applyBorder="1" applyAlignment="1">
      <x:alignment horizontal="left" vertical="center" wrapText="1"/>
    </x:xf>
    <x:xf numFmtId="0" fontId="14" fillId="7" borderId="31" xfId="0" applyNumberFormat="1" applyFont="1" applyFill="1" applyBorder="1" applyAlignment="1">
      <x:alignment horizontal="left" vertical="center" wrapText="1"/>
    </x:xf>
    <x:xf numFmtId="0" fontId="14" fillId="7" borderId="32" xfId="0" applyNumberFormat="1" applyFont="1" applyFill="1" applyBorder="1" applyAlignment="1">
      <x:alignment horizontal="left" vertical="center" wrapText="1"/>
    </x:xf>
    <x:xf numFmtId="0" fontId="14" fillId="7" borderId="33" xfId="0" applyNumberFormat="1" applyFont="1" applyFill="1" applyBorder="1" applyAlignment="1">
      <x:alignment horizontal="left" vertical="center" wrapText="1"/>
    </x:xf>
    <x:xf numFmtId="0" fontId="14" fillId="7" borderId="34" xfId="0" applyNumberFormat="1" applyFont="1" applyFill="1" applyBorder="1" applyAlignment="1">
      <x:alignment horizontal="left" vertical="center" wrapText="1"/>
    </x:xf>
    <x:xf numFmtId="0" fontId="15" fillId="8" borderId="0" xfId="0" applyNumberFormat="1" applyFont="1" applyFill="1" applyBorder="1"/>
    <x:xf numFmtId="0" fontId="15" fillId="8" borderId="0" xfId="0" applyNumberFormat="1" applyFont="1" applyFill="1" applyBorder="1" applyAlignment="1">
      <x:alignment wrapText="1"/>
    </x:xf>
    <x:xf numFmtId="0" fontId="15" fillId="8" borderId="0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/>
    <x:xf numFmtId="0" fontId="0" fillId="0" borderId="4" xfId="0" applyNumberFormat="1" applyFont="1" applyFill="1" applyBorder="1" applyAlignment="1">
      <x:alignment horizontal="center"/>
    </x:xf>
    <x:xf numFmtId="0" fontId="0" fillId="0" borderId="4" xfId="0" applyNumberFormat="1" applyFont="1" applyFill="1" applyBorder="1" applyAlignment="1">
      <x:alignment horizontal="center" vertical="center"/>
    </x:xf>
    <x:xf numFmtId="0" fontId="0" fillId="7" borderId="4" xfId="0" applyNumberFormat="1" applyFont="1" applyFill="1" applyBorder="1" applyAlignment="1">
      <x:alignment horizontal="center" vertical="center"/>
    </x:xf>
    <x:xf numFmtId="0" fontId="16" fillId="7" borderId="4" xfId="0" applyNumberFormat="1" applyFont="1" applyFill="1" applyBorder="1" applyAlignment="1">
      <x:alignment horizontal="center" vertical="center"/>
    </x:xf>
    <x:xf numFmtId="0" fontId="16" fillId="7" borderId="5" xfId="0" applyNumberFormat="1" applyFont="1" applyFill="1" applyBorder="1" applyAlignment="1">
      <x:alignment horizontal="center" vertical="center"/>
    </x:xf>
    <x:xf numFmtId="0" fontId="0" fillId="15" borderId="4" xfId="0" applyNumberFormat="1" applyFont="1" applyFill="1" applyBorder="1" applyAlignment="1">
      <x:alignment horizontal="center" vertical="center"/>
    </x:xf>
    <x:xf numFmtId="201" fontId="0" fillId="15" borderId="4" xfId="0" applyNumberFormat="1" applyFont="1" applyFill="1" applyBorder="1" applyAlignment="1">
      <x:alignment horizontal="center" vertical="center"/>
    </x:xf>
    <x:xf numFmtId="0" fontId="0" fillId="16" borderId="0" xfId="0" applyNumberFormat="1" applyFont="1" applyFill="1" applyBorder="1"/>
    <x:xf numFmtId="0" fontId="6" fillId="16" borderId="0" xfId="0" applyNumberFormat="1" applyFont="1" applyFill="1" applyBorder="1"/>
    <x:xf numFmtId="0" fontId="6" fillId="16" borderId="35" xfId="0" applyNumberFormat="1" applyFont="1" applyFill="1" applyBorder="1"/>
    <x:xf numFmtId="0" fontId="6" fillId="16" borderId="36" xfId="0" applyNumberFormat="1" applyFont="1" applyFill="1" applyBorder="1"/>
    <x:xf numFmtId="0" fontId="6" fillId="16" borderId="37" xfId="0" applyNumberFormat="1" applyFont="1" applyFill="1" applyBorder="1"/>
    <x:xf numFmtId="0" fontId="6" fillId="16" borderId="38" xfId="0" applyNumberFormat="1" applyFont="1" applyFill="1" applyBorder="1"/>
    <x:xf numFmtId="0" fontId="6" fillId="16" borderId="39" xfId="0" applyNumberFormat="1" applyFont="1" applyFill="1" applyBorder="1"/>
    <x:xf numFmtId="0" fontId="6" fillId="16" borderId="40" xfId="0" applyNumberFormat="1" applyFont="1" applyFill="1" applyBorder="1"/>
    <x:xf numFmtId="0" fontId="6" fillId="16" borderId="35" xfId="0" applyNumberFormat="1" applyFont="1" applyFill="1" applyBorder="1" applyAlignment="1">
      <x:alignment wrapText="1"/>
    </x:xf>
    <x:xf numFmtId="0" fontId="6" fillId="16" borderId="36" xfId="0" applyNumberFormat="1" applyFont="1" applyFill="1" applyBorder="1" applyAlignment="1">
      <x:alignment wrapText="1"/>
    </x:xf>
    <x:xf numFmtId="0" fontId="6" fillId="16" borderId="37" xfId="0" applyNumberFormat="1" applyFont="1" applyFill="1" applyBorder="1" applyAlignment="1">
      <x:alignment wrapText="1"/>
    </x:xf>
    <x:xf numFmtId="0" fontId="6" fillId="16" borderId="38" xfId="0" applyNumberFormat="1" applyFont="1" applyFill="1" applyBorder="1" applyAlignment="1">
      <x:alignment wrapText="1"/>
    </x:xf>
    <x:xf numFmtId="0" fontId="6" fillId="16" borderId="39" xfId="0" applyNumberFormat="1" applyFont="1" applyFill="1" applyBorder="1" applyAlignment="1">
      <x:alignment wrapText="1"/>
    </x:xf>
    <x:xf numFmtId="0" fontId="6" fillId="16" borderId="40" xfId="0" applyNumberFormat="1" applyFont="1" applyFill="1" applyBorder="1" applyAlignment="1">
      <x:alignment wrapText="1"/>
    </x:xf>
    <x:xf numFmtId="0" fontId="6" fillId="16" borderId="35" xfId="0" applyNumberFormat="1" applyFont="1" applyFill="1" applyBorder="1" applyAlignment="1">
      <x:alignment horizontal="left" wrapText="1"/>
    </x:xf>
    <x:xf numFmtId="0" fontId="6" fillId="16" borderId="36" xfId="0" applyNumberFormat="1" applyFont="1" applyFill="1" applyBorder="1" applyAlignment="1">
      <x:alignment horizontal="left" wrapText="1"/>
    </x:xf>
    <x:xf numFmtId="0" fontId="6" fillId="16" borderId="37" xfId="0" applyNumberFormat="1" applyFont="1" applyFill="1" applyBorder="1" applyAlignment="1">
      <x:alignment horizontal="left" wrapText="1"/>
    </x:xf>
    <x:xf numFmtId="0" fontId="6" fillId="16" borderId="38" xfId="0" applyNumberFormat="1" applyFont="1" applyFill="1" applyBorder="1" applyAlignment="1">
      <x:alignment horizontal="left" wrapText="1"/>
    </x:xf>
    <x:xf numFmtId="0" fontId="6" fillId="16" borderId="39" xfId="0" applyNumberFormat="1" applyFont="1" applyFill="1" applyBorder="1" applyAlignment="1">
      <x:alignment horizontal="left" wrapText="1"/>
    </x:xf>
    <x:xf numFmtId="0" fontId="6" fillId="16" borderId="40" xfId="0" applyNumberFormat="1" applyFont="1" applyFill="1" applyBorder="1" applyAlignment="1">
      <x:alignment horizontal="left" wrapText="1"/>
    </x:xf>
    <x:xf numFmtId="0" fontId="6" fillId="16" borderId="35" xfId="0" applyNumberFormat="1" applyFont="1" applyFill="1" applyBorder="1" applyAlignment="1">
      <x:alignment horizontal="left" vertical="center" wrapText="1"/>
    </x:xf>
    <x:xf numFmtId="0" fontId="6" fillId="16" borderId="36" xfId="0" applyNumberFormat="1" applyFont="1" applyFill="1" applyBorder="1" applyAlignment="1">
      <x:alignment horizontal="left" vertical="center" wrapText="1"/>
    </x:xf>
    <x:xf numFmtId="0" fontId="6" fillId="16" borderId="37" xfId="0" applyNumberFormat="1" applyFont="1" applyFill="1" applyBorder="1" applyAlignment="1">
      <x:alignment horizontal="left" vertical="center" wrapText="1"/>
    </x:xf>
    <x:xf numFmtId="0" fontId="6" fillId="16" borderId="38" xfId="0" applyNumberFormat="1" applyFont="1" applyFill="1" applyBorder="1" applyAlignment="1">
      <x:alignment horizontal="left" vertical="center" wrapText="1"/>
    </x:xf>
    <x:xf numFmtId="0" fontId="6" fillId="16" borderId="39" xfId="0" applyNumberFormat="1" applyFont="1" applyFill="1" applyBorder="1" applyAlignment="1">
      <x:alignment horizontal="left" vertical="center" wrapText="1"/>
    </x:xf>
    <x:xf numFmtId="0" fontId="6" fillId="16" borderId="40" xfId="0" applyNumberFormat="1" applyFont="1" applyFill="1" applyBorder="1" applyAlignment="1">
      <x:alignment horizontal="left" vertical="center" wrapText="1"/>
    </x:xf>
    <x:xf numFmtId="0" fontId="17" fillId="7" borderId="0" xfId="0" applyNumberFormat="1" applyFont="1" applyFill="1" applyBorder="1"/>
    <x:xf numFmtId="0" fontId="17" fillId="7" borderId="17" xfId="0" applyNumberFormat="1" applyFont="1" applyFill="1" applyBorder="1"/>
    <x:xf numFmtId="0" fontId="17" fillId="7" borderId="18" xfId="0" applyNumberFormat="1" applyFont="1" applyFill="1" applyBorder="1"/>
    <x:xf numFmtId="0" fontId="17" fillId="7" borderId="19" xfId="0" applyNumberFormat="1" applyFont="1" applyFill="1" applyBorder="1"/>
    <x:xf numFmtId="0" fontId="17" fillId="7" borderId="17" xfId="0" applyNumberFormat="1" applyFont="1" applyFill="1" applyBorder="1" applyAlignment="1">
      <x:alignment wrapText="1"/>
    </x:xf>
    <x:xf numFmtId="0" fontId="17" fillId="7" borderId="18" xfId="0" applyNumberFormat="1" applyFont="1" applyFill="1" applyBorder="1" applyAlignment="1">
      <x:alignment wrapText="1"/>
    </x:xf>
    <x:xf numFmtId="0" fontId="17" fillId="7" borderId="19" xfId="0" applyNumberFormat="1" applyFont="1" applyFill="1" applyBorder="1" applyAlignment="1">
      <x:alignment wrapText="1"/>
    </x:xf>
    <x:xf numFmtId="0" fontId="17" fillId="7" borderId="17" xfId="0" applyNumberFormat="1" applyFont="1" applyFill="1" applyBorder="1" applyAlignment="1">
      <x:alignment horizontal="left" wrapText="1"/>
    </x:xf>
    <x:xf numFmtId="0" fontId="17" fillId="7" borderId="18" xfId="0" applyNumberFormat="1" applyFont="1" applyFill="1" applyBorder="1" applyAlignment="1">
      <x:alignment horizontal="left" wrapText="1"/>
    </x:xf>
    <x:xf numFmtId="0" fontId="17" fillId="7" borderId="19" xfId="0" applyNumberFormat="1" applyFont="1" applyFill="1" applyBorder="1" applyAlignment="1">
      <x:alignment horizontal="left" wrapText="1"/>
    </x:xf>
    <x:xf numFmtId="0" fontId="17" fillId="7" borderId="17" xfId="0" applyNumberFormat="1" applyFont="1" applyFill="1" applyBorder="1" applyAlignment="1">
      <x:alignment horizontal="left" vertical="center" wrapText="1"/>
    </x:xf>
    <x:xf numFmtId="0" fontId="17" fillId="7" borderId="18" xfId="0" applyNumberFormat="1" applyFont="1" applyFill="1" applyBorder="1" applyAlignment="1">
      <x:alignment horizontal="left" vertical="center" wrapText="1"/>
    </x:xf>
    <x:xf numFmtId="0" fontId="17" fillId="7" borderId="19" xfId="0" applyNumberFormat="1" applyFont="1" applyFill="1" applyBorder="1" applyAlignment="1">
      <x:alignment horizontal="left" vertical="center" wrapText="1"/>
    </x:xf>
    <x:xf numFmtId="200" fontId="3" fillId="15" borderId="4" xfId="0" applyNumberFormat="1" applyFont="1" applyFill="1" applyBorder="1" applyAlignment="1">
      <x:alignment horizontal="right" vertical="center" wrapText="1"/>
    </x:xf>
    <x:xf numFmtId="200" fontId="3" fillId="17" borderId="4" xfId="0" applyNumberFormat="1" applyFont="1" applyFill="1" applyBorder="1" applyAlignment="1">
      <x:alignment horizontal="right" vertical="center" wrapText="1"/>
    </x:xf>
    <x:xf numFmtId="201" fontId="3" fillId="17" borderId="4" xfId="0" applyNumberFormat="1" applyFont="1" applyFill="1" applyBorder="1" applyAlignment="1">
      <x:alignment horizontal="right" vertical="center" wrapText="1"/>
    </x:xf>
    <x:xf numFmtId="0" fontId="6" fillId="16" borderId="41" xfId="0" applyNumberFormat="1" applyFont="1" applyFill="1" applyBorder="1"/>
    <x:xf numFmtId="0" fontId="6" fillId="16" borderId="42" xfId="0" applyNumberFormat="1" applyFont="1" applyFill="1" applyBorder="1"/>
    <x:xf numFmtId="0" fontId="6" fillId="16" borderId="41" xfId="0" applyNumberFormat="1" applyFont="1" applyFill="1" applyBorder="1" applyAlignment="1">
      <x:alignment wrapText="1"/>
    </x:xf>
    <x:xf numFmtId="0" fontId="6" fillId="16" borderId="0" xfId="0" applyNumberFormat="1" applyFont="1" applyFill="1" applyBorder="1" applyAlignment="1">
      <x:alignment wrapText="1"/>
    </x:xf>
    <x:xf numFmtId="0" fontId="6" fillId="16" borderId="42" xfId="0" applyNumberFormat="1" applyFont="1" applyFill="1" applyBorder="1" applyAlignment="1">
      <x:alignment wrapText="1"/>
    </x:xf>
    <x:xf numFmtId="0" fontId="6" fillId="16" borderId="41" xfId="0" applyNumberFormat="1" applyFont="1" applyFill="1" applyBorder="1" applyAlignment="1">
      <x:alignment horizontal="left" wrapText="1"/>
    </x:xf>
    <x:xf numFmtId="0" fontId="6" fillId="16" borderId="0" xfId="0" applyNumberFormat="1" applyFont="1" applyFill="1" applyBorder="1" applyAlignment="1">
      <x:alignment horizontal="left" wrapText="1"/>
    </x:xf>
    <x:xf numFmtId="0" fontId="6" fillId="16" borderId="42" xfId="0" applyNumberFormat="1" applyFont="1" applyFill="1" applyBorder="1" applyAlignment="1">
      <x:alignment horizontal="left" wrapText="1"/>
    </x:xf>
    <x:xf numFmtId="0" fontId="6" fillId="16" borderId="35" xfId="0" applyNumberFormat="1" applyFont="1" applyFill="1" applyBorder="1" applyAlignment="1">
      <x:alignment horizontal="left" vertical="top" wrapText="1"/>
    </x:xf>
    <x:xf numFmtId="0" fontId="6" fillId="16" borderId="36" xfId="0" applyNumberFormat="1" applyFont="1" applyFill="1" applyBorder="1" applyAlignment="1">
      <x:alignment horizontal="left" vertical="top" wrapText="1"/>
    </x:xf>
    <x:xf numFmtId="0" fontId="6" fillId="16" borderId="37" xfId="0" applyNumberFormat="1" applyFont="1" applyFill="1" applyBorder="1" applyAlignment="1">
      <x:alignment horizontal="left" vertical="top" wrapText="1"/>
    </x:xf>
    <x:xf numFmtId="0" fontId="6" fillId="16" borderId="41" xfId="0" applyNumberFormat="1" applyFont="1" applyFill="1" applyBorder="1" applyAlignment="1">
      <x:alignment horizontal="left" vertical="top" wrapText="1"/>
    </x:xf>
    <x:xf numFmtId="0" fontId="6" fillId="16" borderId="0" xfId="0" applyNumberFormat="1" applyFont="1" applyFill="1" applyBorder="1" applyAlignment="1">
      <x:alignment horizontal="left" vertical="top" wrapText="1"/>
    </x:xf>
    <x:xf numFmtId="0" fontId="6" fillId="16" borderId="42" xfId="0" applyNumberFormat="1" applyFont="1" applyFill="1" applyBorder="1" applyAlignment="1">
      <x:alignment horizontal="left" vertical="top" wrapText="1"/>
    </x:xf>
    <x:xf numFmtId="0" fontId="6" fillId="16" borderId="38" xfId="0" applyNumberFormat="1" applyFont="1" applyFill="1" applyBorder="1" applyAlignment="1">
      <x:alignment horizontal="left" vertical="top" wrapText="1"/>
    </x:xf>
    <x:xf numFmtId="0" fontId="6" fillId="16" borderId="39" xfId="0" applyNumberFormat="1" applyFont="1" applyFill="1" applyBorder="1" applyAlignment="1">
      <x:alignment horizontal="left" vertical="top" wrapText="1"/>
    </x:xf>
    <x:xf numFmtId="0" fontId="6" fillId="16" borderId="40" xfId="0" applyNumberFormat="1" applyFont="1" applyFill="1" applyBorder="1" applyAlignment="1">
      <x:alignment horizontal="left" vertical="top" wrapText="1"/>
    </x:xf>
    <x:xf numFmtId="0" fontId="14" fillId="5" borderId="0" xfId="0" applyNumberFormat="1" applyFont="1" applyFill="1" applyBorder="1"/>
    <x:xf numFmtId="0" fontId="14" fillId="5" borderId="43" xfId="0" applyNumberFormat="1" applyFont="1" applyFill="1" applyBorder="1"/>
    <x:xf numFmtId="0" fontId="14" fillId="5" borderId="44" xfId="0" applyNumberFormat="1" applyFont="1" applyFill="1" applyBorder="1"/>
    <x:xf numFmtId="0" fontId="14" fillId="5" borderId="45" xfId="0" applyNumberFormat="1" applyFont="1" applyFill="1" applyBorder="1"/>
    <x:xf numFmtId="0" fontId="14" fillId="5" borderId="46" xfId="0" applyNumberFormat="1" applyFont="1" applyFill="1" applyBorder="1"/>
    <x:xf numFmtId="0" fontId="14" fillId="5" borderId="47" xfId="0" applyNumberFormat="1" applyFont="1" applyFill="1" applyBorder="1"/>
    <x:xf numFmtId="0" fontId="14" fillId="5" borderId="48" xfId="0" applyNumberFormat="1" applyFont="1" applyFill="1" applyBorder="1"/>
    <x:xf numFmtId="0" fontId="14" fillId="5" borderId="43" xfId="0" applyNumberFormat="1" applyFont="1" applyFill="1" applyBorder="1" applyAlignment="1">
      <x:alignment wrapText="1"/>
    </x:xf>
    <x:xf numFmtId="0" fontId="14" fillId="5" borderId="44" xfId="0" applyNumberFormat="1" applyFont="1" applyFill="1" applyBorder="1" applyAlignment="1">
      <x:alignment wrapText="1"/>
    </x:xf>
    <x:xf numFmtId="0" fontId="14" fillId="5" borderId="45" xfId="0" applyNumberFormat="1" applyFont="1" applyFill="1" applyBorder="1" applyAlignment="1">
      <x:alignment wrapText="1"/>
    </x:xf>
    <x:xf numFmtId="0" fontId="14" fillId="5" borderId="46" xfId="0" applyNumberFormat="1" applyFont="1" applyFill="1" applyBorder="1" applyAlignment="1">
      <x:alignment wrapText="1"/>
    </x:xf>
    <x:xf numFmtId="0" fontId="14" fillId="5" borderId="47" xfId="0" applyNumberFormat="1" applyFont="1" applyFill="1" applyBorder="1" applyAlignment="1">
      <x:alignment wrapText="1"/>
    </x:xf>
    <x:xf numFmtId="0" fontId="14" fillId="5" borderId="48" xfId="0" applyNumberFormat="1" applyFont="1" applyFill="1" applyBorder="1" applyAlignment="1">
      <x:alignment wrapText="1"/>
    </x:xf>
    <x:xf numFmtId="0" fontId="14" fillId="5" borderId="43" xfId="0" applyNumberFormat="1" applyFont="1" applyFill="1" applyBorder="1" applyAlignment="1">
      <x:alignment horizontal="left" wrapText="1"/>
    </x:xf>
    <x:xf numFmtId="0" fontId="14" fillId="5" borderId="44" xfId="0" applyNumberFormat="1" applyFont="1" applyFill="1" applyBorder="1" applyAlignment="1">
      <x:alignment horizontal="left" wrapText="1"/>
    </x:xf>
    <x:xf numFmtId="0" fontId="14" fillId="5" borderId="45" xfId="0" applyNumberFormat="1" applyFont="1" applyFill="1" applyBorder="1" applyAlignment="1">
      <x:alignment horizontal="left" wrapText="1"/>
    </x:xf>
    <x:xf numFmtId="0" fontId="14" fillId="5" borderId="46" xfId="0" applyNumberFormat="1" applyFont="1" applyFill="1" applyBorder="1" applyAlignment="1">
      <x:alignment horizontal="left" wrapText="1"/>
    </x:xf>
    <x:xf numFmtId="0" fontId="14" fillId="5" borderId="47" xfId="0" applyNumberFormat="1" applyFont="1" applyFill="1" applyBorder="1" applyAlignment="1">
      <x:alignment horizontal="left" wrapText="1"/>
    </x:xf>
    <x:xf numFmtId="0" fontId="14" fillId="5" borderId="48" xfId="0" applyNumberFormat="1" applyFont="1" applyFill="1" applyBorder="1" applyAlignment="1">
      <x:alignment horizontal="left" wrapText="1"/>
    </x:xf>
    <x:xf numFmtId="0" fontId="14" fillId="5" borderId="43" xfId="0" applyNumberFormat="1" applyFont="1" applyFill="1" applyBorder="1" applyAlignment="1">
      <x:alignment horizontal="left" vertical="center" wrapText="1"/>
    </x:xf>
    <x:xf numFmtId="0" fontId="14" fillId="5" borderId="44" xfId="0" applyNumberFormat="1" applyFont="1" applyFill="1" applyBorder="1" applyAlignment="1">
      <x:alignment horizontal="left" vertical="center" wrapText="1"/>
    </x:xf>
    <x:xf numFmtId="0" fontId="14" fillId="5" borderId="45" xfId="0" applyNumberFormat="1" applyFont="1" applyFill="1" applyBorder="1" applyAlignment="1">
      <x:alignment horizontal="left" vertical="center" wrapText="1"/>
    </x:xf>
    <x:xf numFmtId="0" fontId="14" fillId="5" borderId="46" xfId="0" applyNumberFormat="1" applyFont="1" applyFill="1" applyBorder="1" applyAlignment="1">
      <x:alignment horizontal="left" vertical="center" wrapText="1"/>
    </x:xf>
    <x:xf numFmtId="0" fontId="14" fillId="5" borderId="47" xfId="0" applyNumberFormat="1" applyFont="1" applyFill="1" applyBorder="1" applyAlignment="1">
      <x:alignment horizontal="left" vertical="center" wrapText="1"/>
    </x:xf>
    <x:xf numFmtId="0" fontId="14" fillId="5" borderId="48" xfId="0" applyNumberFormat="1" applyFont="1" applyFill="1" applyBorder="1" applyAlignment="1">
      <x:alignment horizontal="left" vertical="center" wrapText="1"/>
    </x:xf>
    <x:xf numFmtId="0" fontId="15" fillId="6" borderId="0" xfId="0" applyNumberFormat="1" applyFont="1" applyFill="1" applyBorder="1"/>
    <x:xf numFmtId="0" fontId="15" fillId="6" borderId="0" xfId="0" applyNumberFormat="1" applyFont="1" applyFill="1" applyBorder="1" applyAlignment="1">
      <x:alignment wrapText="1"/>
    </x:xf>
    <x:xf numFmtId="0" fontId="15" fillId="6" borderId="0" xfId="0" applyNumberFormat="1" applyFont="1" applyFill="1" applyBorder="1" applyAlignment="1">
      <x:alignment vertical="center" wrapText="1"/>
    </x:xf>
    <x:xf numFmtId="0" fontId="0" fillId="5" borderId="4" xfId="0" applyNumberFormat="1" applyFont="1" applyFill="1" applyBorder="1" applyAlignment="1">
      <x:alignment horizontal="center" vertical="center"/>
    </x:xf>
    <x:xf numFmtId="0" fontId="16" fillId="5" borderId="4" xfId="0" applyNumberFormat="1" applyFont="1" applyFill="1" applyBorder="1" applyAlignment="1">
      <x:alignment horizontal="center" vertical="center"/>
    </x:xf>
    <x:xf numFmtId="0" fontId="16" fillId="5" borderId="5" xfId="0" applyNumberFormat="1" applyFont="1" applyFill="1" applyBorder="1" applyAlignment="1">
      <x:alignment horizontal="center" vertical="center"/>
    </x:xf>
    <x:xf numFmtId="0" fontId="17" fillId="5" borderId="0" xfId="0" applyNumberFormat="1" applyFont="1" applyFill="1" applyBorder="1"/>
    <x:xf numFmtId="0" fontId="17" fillId="5" borderId="14" xfId="0" applyNumberFormat="1" applyFont="1" applyFill="1" applyBorder="1"/>
    <x:xf numFmtId="0" fontId="17" fillId="5" borderId="15" xfId="0" applyNumberFormat="1" applyFont="1" applyFill="1" applyBorder="1"/>
    <x:xf numFmtId="0" fontId="17" fillId="5" borderId="16" xfId="0" applyNumberFormat="1" applyFont="1" applyFill="1" applyBorder="1"/>
    <x:xf numFmtId="0" fontId="17" fillId="5" borderId="14" xfId="0" applyNumberFormat="1" applyFont="1" applyFill="1" applyBorder="1" applyAlignment="1">
      <x:alignment wrapText="1"/>
    </x:xf>
    <x:xf numFmtId="0" fontId="17" fillId="5" borderId="15" xfId="0" applyNumberFormat="1" applyFont="1" applyFill="1" applyBorder="1" applyAlignment="1">
      <x:alignment wrapText="1"/>
    </x:xf>
    <x:xf numFmtId="0" fontId="17" fillId="5" borderId="16" xfId="0" applyNumberFormat="1" applyFont="1" applyFill="1" applyBorder="1" applyAlignment="1">
      <x:alignment wrapText="1"/>
    </x:xf>
    <x:xf numFmtId="0" fontId="17" fillId="5" borderId="14" xfId="0" applyNumberFormat="1" applyFont="1" applyFill="1" applyBorder="1" applyAlignment="1">
      <x:alignment horizontal="left" wrapText="1"/>
    </x:xf>
    <x:xf numFmtId="0" fontId="17" fillId="5" borderId="15" xfId="0" applyNumberFormat="1" applyFont="1" applyFill="1" applyBorder="1" applyAlignment="1">
      <x:alignment horizontal="left" wrapText="1"/>
    </x:xf>
    <x:xf numFmtId="0" fontId="17" fillId="5" borderId="16" xfId="0" applyNumberFormat="1" applyFont="1" applyFill="1" applyBorder="1" applyAlignment="1">
      <x:alignment horizontal="left" wrapText="1"/>
    </x:xf>
    <x:xf numFmtId="0" fontId="17" fillId="5" borderId="14" xfId="0" applyNumberFormat="1" applyFont="1" applyFill="1" applyBorder="1" applyAlignment="1">
      <x:alignment horizontal="left" vertical="center" wrapText="1"/>
    </x:xf>
    <x:xf numFmtId="0" fontId="17" fillId="5" borderId="15" xfId="0" applyNumberFormat="1" applyFont="1" applyFill="1" applyBorder="1" applyAlignment="1">
      <x:alignment horizontal="left" vertical="center" wrapText="1"/>
    </x:xf>
    <x:xf numFmtId="0" fontId="17" fillId="5" borderId="16" xfId="0" applyNumberFormat="1" applyFont="1" applyFill="1" applyBorder="1" applyAlignment="1">
      <x:alignment horizontal="left" vertical="center" wrapText="1"/>
    </x:xf>
    <x:xf numFmtId="0" fontId="18" fillId="2" borderId="0" xfId="0" applyNumberFormat="1" applyFont="1" applyFill="1" applyBorder="1"/>
    <x:xf numFmtId="0" fontId="18" fillId="2" borderId="49" xfId="0" applyNumberFormat="1" applyFont="1" applyFill="1" applyBorder="1"/>
    <x:xf numFmtId="0" fontId="18" fillId="2" borderId="50" xfId="0" applyNumberFormat="1" applyFont="1" applyFill="1" applyBorder="1"/>
    <x:xf numFmtId="0" fontId="18" fillId="2" borderId="51" xfId="0" applyNumberFormat="1" applyFont="1" applyFill="1" applyBorder="1"/>
    <x:xf numFmtId="0" fontId="18" fillId="2" borderId="52" xfId="0" applyNumberFormat="1" applyFont="1" applyFill="1" applyBorder="1"/>
    <x:xf numFmtId="0" fontId="18" fillId="2" borderId="53" xfId="0" applyNumberFormat="1" applyFont="1" applyFill="1" applyBorder="1"/>
    <x:xf numFmtId="0" fontId="18" fillId="2" borderId="54" xfId="0" applyNumberFormat="1" applyFont="1" applyFill="1" applyBorder="1"/>
    <x:xf numFmtId="0" fontId="18" fillId="2" borderId="49" xfId="0" applyNumberFormat="1" applyFont="1" applyFill="1" applyBorder="1" applyAlignment="1">
      <x:alignment wrapText="1"/>
    </x:xf>
    <x:xf numFmtId="0" fontId="18" fillId="2" borderId="50" xfId="0" applyNumberFormat="1" applyFont="1" applyFill="1" applyBorder="1" applyAlignment="1">
      <x:alignment wrapText="1"/>
    </x:xf>
    <x:xf numFmtId="0" fontId="18" fillId="2" borderId="51" xfId="0" applyNumberFormat="1" applyFont="1" applyFill="1" applyBorder="1" applyAlignment="1">
      <x:alignment wrapText="1"/>
    </x:xf>
    <x:xf numFmtId="0" fontId="18" fillId="2" borderId="52" xfId="0" applyNumberFormat="1" applyFont="1" applyFill="1" applyBorder="1" applyAlignment="1">
      <x:alignment wrapText="1"/>
    </x:xf>
    <x:xf numFmtId="0" fontId="18" fillId="2" borderId="53" xfId="0" applyNumberFormat="1" applyFont="1" applyFill="1" applyBorder="1" applyAlignment="1">
      <x:alignment wrapText="1"/>
    </x:xf>
    <x:xf numFmtId="0" fontId="18" fillId="2" borderId="54" xfId="0" applyNumberFormat="1" applyFont="1" applyFill="1" applyBorder="1" applyAlignment="1">
      <x:alignment wrapText="1"/>
    </x:xf>
    <x:xf numFmtId="0" fontId="18" fillId="2" borderId="49" xfId="0" applyNumberFormat="1" applyFont="1" applyFill="1" applyBorder="1" applyAlignment="1">
      <x:alignment horizontal="left" wrapText="1"/>
    </x:xf>
    <x:xf numFmtId="0" fontId="18" fillId="2" borderId="50" xfId="0" applyNumberFormat="1" applyFont="1" applyFill="1" applyBorder="1" applyAlignment="1">
      <x:alignment horizontal="left" wrapText="1"/>
    </x:xf>
    <x:xf numFmtId="0" fontId="18" fillId="2" borderId="51" xfId="0" applyNumberFormat="1" applyFont="1" applyFill="1" applyBorder="1" applyAlignment="1">
      <x:alignment horizontal="left" wrapText="1"/>
    </x:xf>
    <x:xf numFmtId="0" fontId="18" fillId="2" borderId="52" xfId="0" applyNumberFormat="1" applyFont="1" applyFill="1" applyBorder="1" applyAlignment="1">
      <x:alignment horizontal="left" wrapText="1"/>
    </x:xf>
    <x:xf numFmtId="0" fontId="18" fillId="2" borderId="53" xfId="0" applyNumberFormat="1" applyFont="1" applyFill="1" applyBorder="1" applyAlignment="1">
      <x:alignment horizontal="left" wrapText="1"/>
    </x:xf>
    <x:xf numFmtId="0" fontId="18" fillId="2" borderId="54" xfId="0" applyNumberFormat="1" applyFont="1" applyFill="1" applyBorder="1" applyAlignment="1">
      <x:alignment horizontal="left" wrapText="1"/>
    </x:xf>
    <x:xf numFmtId="0" fontId="18" fillId="2" borderId="49" xfId="0" applyNumberFormat="1" applyFont="1" applyFill="1" applyBorder="1" applyAlignment="1">
      <x:alignment horizontal="left" vertical="center" wrapText="1"/>
    </x:xf>
    <x:xf numFmtId="0" fontId="18" fillId="2" borderId="50" xfId="0" applyNumberFormat="1" applyFont="1" applyFill="1" applyBorder="1" applyAlignment="1">
      <x:alignment horizontal="left" vertical="center" wrapText="1"/>
    </x:xf>
    <x:xf numFmtId="0" fontId="18" fillId="2" borderId="51" xfId="0" applyNumberFormat="1" applyFont="1" applyFill="1" applyBorder="1" applyAlignment="1">
      <x:alignment horizontal="left" vertical="center" wrapText="1"/>
    </x:xf>
    <x:xf numFmtId="0" fontId="18" fillId="2" borderId="52" xfId="0" applyNumberFormat="1" applyFont="1" applyFill="1" applyBorder="1" applyAlignment="1">
      <x:alignment horizontal="left" vertical="center" wrapText="1"/>
    </x:xf>
    <x:xf numFmtId="0" fontId="18" fillId="2" borderId="53" xfId="0" applyNumberFormat="1" applyFont="1" applyFill="1" applyBorder="1" applyAlignment="1">
      <x:alignment horizontal="left" vertical="center" wrapText="1"/>
    </x:xf>
    <x:xf numFmtId="0" fontId="18" fillId="2" borderId="54" xfId="0" applyNumberFormat="1" applyFont="1" applyFill="1" applyBorder="1" applyAlignment="1">
      <x:alignment horizontal="left" vertical="center" wrapText="1"/>
    </x:xf>
    <x:xf numFmtId="0" fontId="19" fillId="4" borderId="0" xfId="0" applyNumberFormat="1" applyFont="1" applyFill="1" applyBorder="1"/>
    <x:xf numFmtId="0" fontId="19" fillId="4" borderId="0" xfId="0" applyNumberFormat="1" applyFont="1" applyFill="1" applyBorder="1" applyAlignment="1">
      <x:alignment wrapText="1"/>
    </x:xf>
    <x:xf numFmtId="0" fontId="19" fillId="4" borderId="0" xfId="0" applyNumberFormat="1" applyFont="1" applyFill="1" applyBorder="1" applyAlignment="1">
      <x:alignment vertical="center" wrapText="1"/>
    </x:xf>
    <x:xf numFmtId="0" fontId="6" fillId="0" borderId="4" xfId="0" applyNumberFormat="1" applyFont="1" applyFill="1" applyBorder="1" applyAlignment="1">
      <x:alignment wrapText="1"/>
    </x:xf>
    <x:xf numFmtId="0" fontId="6" fillId="0" borderId="4" xfId="0" applyNumberFormat="1" applyFont="1" applyFill="1" applyBorder="1" applyAlignment="1">
      <x:alignment horizontal="left" wrapText="1"/>
    </x:xf>
    <x:xf numFmtId="0" fontId="6" fillId="0" borderId="4" xfId="0" applyNumberFormat="1" applyFont="1" applyFill="1" applyBorder="1" applyAlignment="1">
      <x:alignment horizontal="left" vertical="center" wrapText="1"/>
    </x:xf>
    <x:xf numFmtId="0" fontId="6" fillId="2" borderId="4" xfId="0" applyNumberFormat="1" applyFont="1" applyFill="1" applyBorder="1" applyAlignment="1">
      <x:alignment horizontal="left" vertical="center" wrapText="1"/>
    </x:xf>
    <x:xf numFmtId="0" fontId="10" fillId="2" borderId="4" xfId="0" applyNumberFormat="1" applyFont="1" applyFill="1" applyBorder="1" applyAlignment="1">
      <x:alignment horizontal="left" vertical="center" wrapText="1"/>
    </x:xf>
    <x:xf numFmtId="0" fontId="10" fillId="2" borderId="5" xfId="0" applyNumberFormat="1" applyFont="1" applyFill="1" applyBorder="1" applyAlignment="1">
      <x:alignment horizontal="left" vertical="center" wrapText="1"/>
    </x:xf>
    <x:xf numFmtId="0" fontId="10" fillId="2" borderId="5" xfId="0" applyNumberFormat="1" applyFont="1" applyFill="1" applyBorder="1" applyAlignment="1">
      <x:alignment horizontal="center" vertical="center" wrapText="1"/>
    </x:xf>
    <x:xf numFmtId="0" fontId="6" fillId="18" borderId="4" xfId="0" applyNumberFormat="1" applyFont="1" applyFill="1" applyBorder="1" applyAlignment="1">
      <x:alignment horizontal="left" vertical="center" wrapText="1"/>
    </x:xf>
    <x:xf numFmtId="0" fontId="17" fillId="2" borderId="0" xfId="0" applyNumberFormat="1" applyFont="1" applyFill="1" applyBorder="1"/>
    <x:xf numFmtId="0" fontId="17" fillId="2" borderId="1" xfId="0" applyNumberFormat="1" applyFont="1" applyFill="1" applyBorder="1"/>
    <x:xf numFmtId="0" fontId="17" fillId="2" borderId="2" xfId="0" applyNumberFormat="1" applyFont="1" applyFill="1" applyBorder="1"/>
    <x:xf numFmtId="0" fontId="17" fillId="2" borderId="3" xfId="0" applyNumberFormat="1" applyFont="1" applyFill="1" applyBorder="1"/>
    <x:xf numFmtId="0" fontId="17" fillId="2" borderId="1" xfId="0" applyNumberFormat="1" applyFont="1" applyFill="1" applyBorder="1" applyAlignment="1">
      <x:alignment wrapText="1"/>
    </x:xf>
    <x:xf numFmtId="0" fontId="17" fillId="2" borderId="2" xfId="0" applyNumberFormat="1" applyFont="1" applyFill="1" applyBorder="1" applyAlignment="1">
      <x:alignment wrapText="1"/>
    </x:xf>
    <x:xf numFmtId="0" fontId="17" fillId="2" borderId="3" xfId="0" applyNumberFormat="1" applyFont="1" applyFill="1" applyBorder="1" applyAlignment="1">
      <x:alignment wrapText="1"/>
    </x:xf>
    <x:xf numFmtId="0" fontId="17" fillId="2" borderId="1" xfId="0" applyNumberFormat="1" applyFont="1" applyFill="1" applyBorder="1" applyAlignment="1">
      <x:alignment horizontal="left" wrapText="1"/>
    </x:xf>
    <x:xf numFmtId="0" fontId="17" fillId="2" borderId="2" xfId="0" applyNumberFormat="1" applyFont="1" applyFill="1" applyBorder="1" applyAlignment="1">
      <x:alignment horizontal="left" wrapText="1"/>
    </x:xf>
    <x:xf numFmtId="0" fontId="17" fillId="2" borderId="3" xfId="0" applyNumberFormat="1" applyFont="1" applyFill="1" applyBorder="1" applyAlignment="1">
      <x:alignment horizontal="left" wrapText="1"/>
    </x:xf>
    <x:xf numFmtId="0" fontId="17" fillId="2" borderId="1" xfId="0" applyNumberFormat="1" applyFont="1" applyFill="1" applyBorder="1" applyAlignment="1">
      <x:alignment horizontal="left" vertical="center" wrapText="1"/>
    </x:xf>
    <x:xf numFmtId="0" fontId="17" fillId="2" borderId="2" xfId="0" applyNumberFormat="1" applyFont="1" applyFill="1" applyBorder="1" applyAlignment="1">
      <x:alignment horizontal="left" vertical="center" wrapText="1"/>
    </x:xf>
    <x:xf numFmtId="0" fontId="17" fillId="2" borderId="3" xfId="0" applyNumberFormat="1" applyFont="1" applyFill="1" applyBorder="1" applyAlignment="1">
      <x:alignment horizontal="left" vertical="center" wrapText="1"/>
    </x:xf>
    <x:xf numFmtId="0" fontId="6" fillId="0" borderId="4" xfId="0" applyNumberFormat="1" applyFont="1" applyFill="1" applyBorder="1" applyAlignment="1">
      <x:alignment vertical="center" wrapText="1"/>
    </x:xf>
    <x:xf numFmtId="0" fontId="20" fillId="0" borderId="4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da582cb294355" /><Relationship Type="http://schemas.openxmlformats.org/officeDocument/2006/relationships/theme" Target="/xl/theme/theme1.xml" Id="R8c510ee33d824125" /><Relationship Type="http://schemas.openxmlformats.org/officeDocument/2006/relationships/sharedStrings" Target="/xl/sharedStrings.xml" Id="Rf0e17fc546054552" /><Relationship Type="http://schemas.openxmlformats.org/officeDocument/2006/relationships/worksheet" Target="/xl/worksheets/sheet1.xml" Id="R041e3b632b7f46e3" /><Relationship Type="http://schemas.openxmlformats.org/officeDocument/2006/relationships/worksheet" Target="/xl/worksheets/sheet2.xml" Id="R95567d759eec4e2e" /><Relationship Type="http://schemas.openxmlformats.org/officeDocument/2006/relationships/worksheet" Target="/xl/worksheets/sheet3.xml" Id="R1f375ef38f534009" /><Relationship Type="http://schemas.openxmlformats.org/officeDocument/2006/relationships/worksheet" Target="/xl/worksheets/sheet4.xml" Id="R5fb118ae43e64c02" /><Relationship Type="http://schemas.openxmlformats.org/officeDocument/2006/relationships/worksheet" Target="/xl/worksheets/sheet5.xml" Id="Rb6c0b1d1a05249d6" /><Relationship Type="http://schemas.openxmlformats.org/officeDocument/2006/relationships/worksheet" Target="/xl/worksheets/sheet6.xml" Id="Rcf4ada274c8f40a4" /><Relationship Type="http://schemas.openxmlformats.org/officeDocument/2006/relationships/worksheet" Target="/xl/worksheets/sheet7.xml" Id="R2c05470f01a54f3a" /><Relationship Type="http://schemas.openxmlformats.org/officeDocument/2006/relationships/worksheet" Target="/xl/worksheets/sheet8.xml" Id="Raf6dcf16cc4d40dd" /><Relationship Type="http://schemas.openxmlformats.org/officeDocument/2006/relationships/worksheet" Target="/xl/worksheets/sheet9.xml" Id="R7f51336adedd4caf" /><Relationship Type="http://schemas.openxmlformats.org/officeDocument/2006/relationships/worksheet" Target="/xl/worksheets/sheet10.xml" Id="R5715cd28d0584975" /><Relationship Type="http://schemas.openxmlformats.org/officeDocument/2006/relationships/worksheet" Target="/xl/worksheets/sheet11.xml" Id="R6bbfebe4a5db4978" /><Relationship Type="http://schemas.openxmlformats.org/officeDocument/2006/relationships/worksheet" Target="/xl/worksheets/sheet12.xml" Id="R377ff78a1ae34da9" /><Relationship Type="http://schemas.openxmlformats.org/officeDocument/2006/relationships/worksheet" Target="/xl/worksheets/sheet13.xml" Id="Rbf25d72e1e874ae4" /><Relationship Type="http://schemas.openxmlformats.org/officeDocument/2006/relationships/worksheet" Target="/xl/worksheets/sheet14.xml" Id="R5b3e128964c5414c" /><Relationship Type="http://schemas.openxmlformats.org/officeDocument/2006/relationships/worksheet" Target="/xl/worksheets/sheet15.xml" Id="R097549dc57f44d51" /><Relationship Type="http://schemas.openxmlformats.org/officeDocument/2006/relationships/worksheet" Target="/xl/worksheets/sheet16.xml" Id="Rf606e5e147be49e8" /><Relationship Type="http://schemas.openxmlformats.org/officeDocument/2006/relationships/worksheet" Target="/xl/worksheets/sheet17.xml" Id="Rb8404a7449da42b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23" hidden="0" customWidth="1"/>
    <x:col min="4" max="4" width="13" hidden="0" customWidth="1"/>
    <x:col min="5" max="5" width="13" hidden="0" customWidth="1"/>
    <x:col min="6" max="6" width="15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  <x:col min="18" max="18" width="11" hidden="0" customWidth="1"/>
  </x:cols>
  <x:sheetData>
    <x:row r="1" ht="28" customHeight="1">
      <x:c r="A1" s="12" t="str">
        <x:v>ARB2 — рекомендуемые режимы резания</x:v>
      </x:c>
      <x:c r="B1" s="13" t="str">
        <x:v>ARB2 — рекомендуемые режимы резания</x:v>
      </x:c>
      <x:c r="C1" s="13" t="str">
        <x:v>ARB2 — рекомендуемые режимы резания</x:v>
      </x:c>
      <x:c r="D1" s="13" t="str">
        <x:v>ARB2 — рекомендуемые режимы резания</x:v>
      </x:c>
      <x:c r="E1" s="13" t="str">
        <x:v>ARB2 — рекомендуемые режимы резания</x:v>
      </x:c>
      <x:c r="F1" s="13" t="str">
        <x:v>ARB2 — рекомендуемые режимы резания</x:v>
      </x:c>
      <x:c r="G1" s="13" t="str">
        <x:v>ARB2 — рекомендуемые режимы резания</x:v>
      </x:c>
      <x:c r="H1" s="13" t="str">
        <x:v>ARB2 — рекомендуемые режимы резания</x:v>
      </x:c>
      <x:c r="I1" s="13" t="str">
        <x:v>ARB2 — рекомендуемые режимы резания</x:v>
      </x:c>
      <x:c r="J1" s="13" t="str">
        <x:v>ARB2 — рекомендуемые режимы резания</x:v>
      </x:c>
      <x:c r="K1" s="13" t="str">
        <x:v>ARB2 — рекомендуемые режимы резания</x:v>
      </x:c>
      <x:c r="L1" s="13" t="str">
        <x:v>ARB2 — рекомендуемые режимы резания</x:v>
      </x:c>
      <x:c r="M1" s="13" t="str">
        <x:v>ARB2 — рекомендуемые режимы резания</x:v>
      </x:c>
      <x:c r="N1" s="13" t="str">
        <x:v>ARB2 — рекомендуемые режимы резания</x:v>
      </x:c>
      <x:c r="O1" s="13" t="str">
        <x:v>ARB2 — рекомендуемые режимы резания</x:v>
      </x:c>
      <x:c r="P1" s="13" t="str">
        <x:v>ARB2 — рекомендуемые режимы резания</x:v>
      </x:c>
      <x:c r="Q1" s="13" t="str">
        <x:v>ARB2 — рекомендуемые режимы резания</x:v>
      </x:c>
      <x:c r="R1" s="14" t="str">
        <x:v>ARB2 — рекомендуемые режимы резания</x:v>
      </x:c>
    </x:row>
    <x:row r="2" ht="18" customHeight="1">
      <x:c r="A2" s="18" t="str">
        <x:v>Источник: AMT Endmill Catalog(1).pdf, PDF-стр. 35, каталог стр. 68–69</x:v>
      </x:c>
      <x:c r="B2" s="18" t="str">
        <x:v>Источник: AMT Endmill Catalog(1).pdf, PDF-стр. 35, каталог стр. 68–69</x:v>
      </x:c>
      <x:c r="C2" s="18" t="str">
        <x:v>Источник: AMT Endmill Catalog(1).pdf, PDF-стр. 35, каталог стр. 68–69</x:v>
      </x:c>
      <x:c r="D2" s="18" t="str">
        <x:v>Источник: AMT Endmill Catalog(1).pdf, PDF-стр. 35, каталог стр. 68–69</x:v>
      </x:c>
      <x:c r="E2" s="18" t="str">
        <x:v>Источник: AMT Endmill Catalog(1).pdf, PDF-стр. 35, каталог стр. 68–69</x:v>
      </x:c>
      <x:c r="F2" s="18" t="str">
        <x:v>Источник: AMT Endmill Catalog(1).pdf, PDF-стр. 35, каталог стр. 68–69</x:v>
      </x:c>
      <x:c r="G2" s="18" t="str">
        <x:v>Источник: AMT Endmill Catalog(1).pdf, PDF-стр. 35, каталог стр. 68–69</x:v>
      </x:c>
      <x:c r="H2" s="18" t="str">
        <x:v>Источник: AMT Endmill Catalog(1).pdf, PDF-стр. 35, каталог стр. 68–69</x:v>
      </x:c>
      <x:c r="I2" s="18" t="str">
        <x:v>Источник: AMT Endmill Catalog(1).pdf, PDF-стр. 35, каталог стр. 68–69</x:v>
      </x:c>
      <x:c r="J2" s="18" t="str">
        <x:v>Источник: AMT Endmill Catalog(1).pdf, PDF-стр. 35, каталог стр. 68–69</x:v>
      </x:c>
      <x:c r="K2" s="18" t="str">
        <x:v>Источник: AMT Endmill Catalog(1).pdf, PDF-стр. 35, каталог стр. 68–69</x:v>
      </x:c>
      <x:c r="L2" s="18" t="str">
        <x:v>Источник: AMT Endmill Catalog(1).pdf, PDF-стр. 35, каталог стр. 68–69</x:v>
      </x:c>
      <x:c r="M2" s="18" t="str">
        <x:v>Источник: AMT Endmill Catalog(1).pdf, PDF-стр. 35, каталог стр. 68–69</x:v>
      </x:c>
      <x:c r="N2" s="18" t="str">
        <x:v>Источник: AMT Endmill Catalog(1).pdf, PDF-стр. 35, каталог стр. 68–69</x:v>
      </x:c>
      <x:c r="O2" s="18" t="str">
        <x:v>Источник: AMT Endmill Catalog(1).pdf, PDF-стр. 35, каталог стр. 68–69</x:v>
      </x:c>
      <x:c r="P2" s="18" t="str">
        <x:v>Источник: AMT Endmill Catalog(1).pdf, PDF-стр. 35, каталог стр. 68–69</x:v>
      </x:c>
      <x:c r="Q2" s="18" t="str">
        <x:v>Источник: AMT Endmill Catalog(1).pdf, PDF-стр. 35, каталог стр. 68–69</x:v>
      </x:c>
      <x:c r="R2" s="18" t="str">
        <x:v>Источник: AMT Endmill Catalog(1).pdf, PDF-стр. 35, каталог стр. 68–69</x:v>
      </x:c>
    </x:row>
    <x:row r="3" ht="30" customHeight="1">
      <x:c r="A3" s="28" t="str">
        <x:v>Материал</x:v>
      </x:c>
      <x:c r="B3" s="28" t="str">
        <x:v>Материал</x:v>
      </x:c>
      <x:c r="C3" s="28" t="str">
        <x:v>Медь</x:v>
      </x:c>
      <x:c r="D3" s="28" t="str">
        <x:v>Медь</x:v>
      </x:c>
      <x:c r="E3" s="28" t="str">
        <x:v>Медь</x:v>
      </x:c>
      <x:c r="F3" s="28" t="str">
        <x:v>Медь</x:v>
      </x:c>
      <x:c r="G3" s="28" t="str">
        <x:v>Предварительно закалённая / закалённая сталь</x:v>
      </x:c>
      <x:c r="H3" s="28" t="str">
        <x:v>Предварительно закалённая / закалённая сталь</x:v>
      </x:c>
      <x:c r="I3" s="28" t="str">
        <x:v>Предварительно закалённая / закалённая сталь</x:v>
      </x:c>
      <x:c r="J3" s="28" t="str">
        <x:v>Предварительно закалённая / закалённая сталь</x:v>
      </x:c>
      <x:c r="K3" s="28" t="str">
        <x:v>Закалённые стали</x:v>
      </x:c>
      <x:c r="L3" s="28" t="str">
        <x:v>Закалённые стали</x:v>
      </x:c>
      <x:c r="M3" s="28" t="str">
        <x:v>Закалённые стали</x:v>
      </x:c>
      <x:c r="N3" s="28" t="str">
        <x:v>Закалённые стали</x:v>
      </x:c>
      <x:c r="O3" s="28" t="str">
        <x:v>Закалённые стали</x:v>
      </x:c>
      <x:c r="P3" s="28" t="str">
        <x:v>Закалённые стали</x:v>
      </x:c>
      <x:c r="Q3" s="28" t="str">
        <x:v>Закалённые стали</x:v>
      </x:c>
      <x:c r="R3" s="28" t="str">
        <x:v>Закалённые стали</x:v>
      </x:c>
    </x:row>
    <x:row r="4" ht="30" customHeight="1">
      <x:c r="A4" s="28" t="str">
        <x:v>Твёрдость</x:v>
      </x:c>
      <x:c r="B4" s="28" t="str">
        <x:v>Твёрдость</x:v>
      </x:c>
      <x:c r="C4" s="28" t="str"/>
      <x:c r="D4" s="28" t="str"/>
      <x:c r="E4" s="28" t="str"/>
      <x:c r="F4" s="28" t="str"/>
      <x:c r="G4" s="28" t="str">
        <x:v>30 - 45HRC</x:v>
      </x:c>
      <x:c r="H4" s="28" t="str">
        <x:v>30 - 45HRC</x:v>
      </x:c>
      <x:c r="I4" s="28" t="str">
        <x:v>30 - 45HRC</x:v>
      </x:c>
      <x:c r="J4" s="28" t="str">
        <x:v>30 - 45HRC</x:v>
      </x:c>
      <x:c r="K4" s="28" t="str">
        <x:v>45 - 55HRC</x:v>
      </x:c>
      <x:c r="L4" s="28" t="str">
        <x:v>45 - 55HRC</x:v>
      </x:c>
      <x:c r="M4" s="28" t="str">
        <x:v>45 - 55HRC</x:v>
      </x:c>
      <x:c r="N4" s="28" t="str">
        <x:v>45 - 55HRC</x:v>
      </x:c>
      <x:c r="O4" s="28" t="str">
        <x:v>55 - 62HRC</x:v>
      </x:c>
      <x:c r="P4" s="28" t="str">
        <x:v>55 - 62HRC</x:v>
      </x:c>
      <x:c r="Q4" s="28" t="str">
        <x:v>55 - 62HRC</x:v>
      </x:c>
      <x:c r="R4" s="28" t="str">
        <x:v>55 - 62HRC</x:v>
      </x:c>
    </x:row>
    <x:row r="5" ht="30" customHeight="1">
      <x:c r="A5" s="28" t="str">
        <x:v>Радиус</x:v>
      </x:c>
      <x:c r="B5" s="28" t="str">
        <x:v>Эффективная длина</x:v>
      </x:c>
      <x:c r="C5" s="28" t="str">
        <x:v>n, об/мин</x:v>
      </x:c>
      <x:c r="D5" s="28" t="str">
        <x:v>Vf, мм/мин</x:v>
      </x:c>
      <x:c r="E5" s="28" t="str">
        <x:v>Ap
осевая</x:v>
      </x:c>
      <x:c r="F5" s="28" t="str">
        <x:v>Ae
радиальная</x:v>
      </x:c>
      <x:c r="G5" s="28" t="str">
        <x:v>n, об/мин</x:v>
      </x:c>
      <x:c r="H5" s="28" t="str">
        <x:v>Vf, мм/мин</x:v>
      </x:c>
      <x:c r="I5" s="28" t="str">
        <x:v>Ap
осевая</x:v>
      </x:c>
      <x:c r="J5" s="28" t="str">
        <x:v>Ae
радиальная</x:v>
      </x:c>
      <x:c r="K5" s="28" t="str">
        <x:v>n, об/мин</x:v>
      </x:c>
      <x:c r="L5" s="28" t="str">
        <x:v>Vf, мм/мин</x:v>
      </x:c>
      <x:c r="M5" s="28" t="str">
        <x:v>Ap
осевая</x:v>
      </x:c>
      <x:c r="N5" s="28" t="str">
        <x:v>Ae
радиальная</x:v>
      </x:c>
      <x:c r="O5" s="28" t="str">
        <x:v>n, об/мин</x:v>
      </x:c>
      <x:c r="P5" s="28" t="str">
        <x:v>Vf, мм/мин</x:v>
      </x:c>
      <x:c r="Q5" s="28" t="str">
        <x:v>Ap
осевая</x:v>
      </x:c>
      <x:c r="R5" s="28" t="str">
        <x:v>Ae
радиальная</x:v>
      </x:c>
    </x:row>
    <x:row r="6" ht="21" customHeight="1">
      <x:c r="A6" s="29" t="str">
        <x:v>R0.05</x:v>
      </x:c>
      <x:c r="B6" s="29" t="n">
        <x:v>0.3</x:v>
      </x:c>
      <x:c r="C6" s="29" t="n">
        <x:v>50000</x:v>
      </x:c>
      <x:c r="D6" s="29" t="n">
        <x:v>85</x:v>
      </x:c>
      <x:c r="E6" s="29" t="n">
        <x:v>0.004</x:v>
      </x:c>
      <x:c r="F6" s="29" t="n">
        <x:v>0.004</x:v>
      </x:c>
      <x:c r="G6" s="24" t="n">
        <x:v>45000</x:v>
      </x:c>
      <x:c r="H6" s="24" t="n">
        <x:v>70</x:v>
      </x:c>
      <x:c r="I6" s="24" t="n">
        <x:v>0.004</x:v>
      </x:c>
      <x:c r="J6" s="24" t="n">
        <x:v>0.004</x:v>
      </x:c>
      <x:c r="K6" s="24" t="n">
        <x:v>45000</x:v>
      </x:c>
      <x:c r="L6" s="24" t="n">
        <x:v>50</x:v>
      </x:c>
      <x:c r="M6" s="24" t="n">
        <x:v>0.002</x:v>
      </x:c>
      <x:c r="N6" s="24" t="n">
        <x:v>0.002</x:v>
      </x:c>
      <x:c r="O6" s="24" t="n">
        <x:v>45000</x:v>
      </x:c>
      <x:c r="P6" s="24" t="n">
        <x:v>40</x:v>
      </x:c>
      <x:c r="Q6" s="24" t="n">
        <x:v>0.002</x:v>
      </x:c>
      <x:c r="R6" s="24" t="n">
        <x:v>0.002</x:v>
      </x:c>
    </x:row>
    <x:row r="7" ht="21" customHeight="1">
      <x:c r="A7" s="30" t="str">
        <x:v>R0.05</x:v>
      </x:c>
      <x:c r="B7" s="30" t="n">
        <x:v>0.5</x:v>
      </x:c>
      <x:c r="C7" s="30" t="n">
        <x:v>50000</x:v>
      </x:c>
      <x:c r="D7" s="30" t="n">
        <x:v>75</x:v>
      </x:c>
      <x:c r="E7" s="30" t="n">
        <x:v>0.004</x:v>
      </x:c>
      <x:c r="F7" s="30" t="n">
        <x:v>0.004</x:v>
      </x:c>
      <x:c r="G7" s="31" t="n">
        <x:v>45000</x:v>
      </x:c>
      <x:c r="H7" s="31" t="n">
        <x:v>60</x:v>
      </x:c>
      <x:c r="I7" s="31" t="n">
        <x:v>0.002</x:v>
      </x:c>
      <x:c r="J7" s="31" t="n">
        <x:v>0.002</x:v>
      </x:c>
      <x:c r="K7" s="31" t="n">
        <x:v>45000</x:v>
      </x:c>
      <x:c r="L7" s="31" t="n">
        <x:v>30</x:v>
      </x:c>
      <x:c r="M7" s="31" t="n">
        <x:v>0.002</x:v>
      </x:c>
      <x:c r="N7" s="31" t="n">
        <x:v>0.002</x:v>
      </x:c>
      <x:c r="O7" s="31" t="n">
        <x:v>45000</x:v>
      </x:c>
      <x:c r="P7" s="31" t="n">
        <x:v>30</x:v>
      </x:c>
      <x:c r="Q7" s="31" t="n">
        <x:v>0.002</x:v>
      </x:c>
      <x:c r="R7" s="31" t="n">
        <x:v>0.002</x:v>
      </x:c>
    </x:row>
    <x:row r="8" ht="21" customHeight="1">
      <x:c r="A8" s="29" t="str">
        <x:v>R0.1</x:v>
      </x:c>
      <x:c r="B8" s="29" t="n">
        <x:v>0.5</x:v>
      </x:c>
      <x:c r="C8" s="29" t="n">
        <x:v>50000</x:v>
      </x:c>
      <x:c r="D8" s="29" t="n">
        <x:v>492</x:v>
      </x:c>
      <x:c r="E8" s="29" t="n">
        <x:v>0.01</x:v>
      </x:c>
      <x:c r="F8" s="29" t="n">
        <x:v>0.01</x:v>
      </x:c>
      <x:c r="G8" s="24" t="n">
        <x:v>45000</x:v>
      </x:c>
      <x:c r="H8" s="24" t="n">
        <x:v>396</x:v>
      </x:c>
      <x:c r="I8" s="24" t="n">
        <x:v>0.006</x:v>
      </x:c>
      <x:c r="J8" s="24" t="n">
        <x:v>0.007</x:v>
      </x:c>
      <x:c r="K8" s="24" t="n">
        <x:v>45000</x:v>
      </x:c>
      <x:c r="L8" s="24" t="n">
        <x:v>260</x:v>
      </x:c>
      <x:c r="M8" s="24" t="n">
        <x:v>0.006</x:v>
      </x:c>
      <x:c r="N8" s="24" t="n">
        <x:v>0.006</x:v>
      </x:c>
      <x:c r="O8" s="24" t="n">
        <x:v>45000</x:v>
      </x:c>
      <x:c r="P8" s="24" t="n">
        <x:v>220</x:v>
      </x:c>
      <x:c r="Q8" s="24" t="n">
        <x:v>0.005</x:v>
      </x:c>
      <x:c r="R8" s="24" t="n">
        <x:v>0.006</x:v>
      </x:c>
    </x:row>
    <x:row r="9" ht="21" customHeight="1">
      <x:c r="A9" s="30" t="str">
        <x:v>R0.1</x:v>
      </x:c>
      <x:c r="B9" s="30" t="n">
        <x:v>1</x:v>
      </x:c>
      <x:c r="C9" s="30" t="n">
        <x:v>50000</x:v>
      </x:c>
      <x:c r="D9" s="30" t="n">
        <x:v>432</x:v>
      </x:c>
      <x:c r="E9" s="30" t="n">
        <x:v>0.007</x:v>
      </x:c>
      <x:c r="F9" s="30" t="n">
        <x:v>0.008</x:v>
      </x:c>
      <x:c r="G9" s="31" t="n">
        <x:v>45000</x:v>
      </x:c>
      <x:c r="H9" s="31" t="n">
        <x:v>372</x:v>
      </x:c>
      <x:c r="I9" s="31" t="n">
        <x:v>0.004</x:v>
      </x:c>
      <x:c r="J9" s="31" t="n">
        <x:v>0.005</x:v>
      </x:c>
      <x:c r="K9" s="31" t="n">
        <x:v>45000</x:v>
      </x:c>
      <x:c r="L9" s="31" t="n">
        <x:v>276</x:v>
      </x:c>
      <x:c r="M9" s="31" t="n">
        <x:v>0.004</x:v>
      </x:c>
      <x:c r="N9" s="31" t="n">
        <x:v>0.004</x:v>
      </x:c>
      <x:c r="O9" s="31" t="n">
        <x:v>45000</x:v>
      </x:c>
      <x:c r="P9" s="31" t="n">
        <x:v>200</x:v>
      </x:c>
      <x:c r="Q9" s="31" t="n">
        <x:v>0.004</x:v>
      </x:c>
      <x:c r="R9" s="31" t="n">
        <x:v>0.004</x:v>
      </x:c>
    </x:row>
    <x:row r="10" ht="21" customHeight="1">
      <x:c r="A10" s="29" t="str">
        <x:v>R0.1</x:v>
      </x:c>
      <x:c r="B10" s="29" t="n">
        <x:v>1.5</x:v>
      </x:c>
      <x:c r="C10" s="29" t="n">
        <x:v>50000</x:v>
      </x:c>
      <x:c r="D10" s="29" t="n">
        <x:v>360</x:v>
      </x:c>
      <x:c r="E10" s="29" t="n">
        <x:v>0.006</x:v>
      </x:c>
      <x:c r="F10" s="29" t="n">
        <x:v>0.006</x:v>
      </x:c>
      <x:c r="G10" s="24" t="n">
        <x:v>42000</x:v>
      </x:c>
      <x:c r="H10" s="24" t="n">
        <x:v>276</x:v>
      </x:c>
      <x:c r="I10" s="24" t="n">
        <x:v>0.003</x:v>
      </x:c>
      <x:c r="J10" s="24" t="n">
        <x:v>0.004</x:v>
      </x:c>
      <x:c r="K10" s="24" t="n">
        <x:v>42000</x:v>
      </x:c>
      <x:c r="L10" s="24" t="n">
        <x:v>216</x:v>
      </x:c>
      <x:c r="M10" s="24" t="n">
        <x:v>0.003</x:v>
      </x:c>
      <x:c r="N10" s="24" t="n">
        <x:v>0.004</x:v>
      </x:c>
      <x:c r="O10" s="24" t="n">
        <x:v>42000</x:v>
      </x:c>
      <x:c r="P10" s="24" t="n">
        <x:v>180</x:v>
      </x:c>
      <x:c r="Q10" s="24" t="n">
        <x:v>0.003</x:v>
      </x:c>
      <x:c r="R10" s="24" t="n">
        <x:v>0.003</x:v>
      </x:c>
    </x:row>
    <x:row r="11" ht="21" customHeight="1">
      <x:c r="A11" s="30" t="str">
        <x:v>R0.15</x:v>
      </x:c>
      <x:c r="B11" s="30" t="n">
        <x:v>1</x:v>
      </x:c>
      <x:c r="C11" s="30" t="n">
        <x:v>50000</x:v>
      </x:c>
      <x:c r="D11" s="30" t="n">
        <x:v>744</x:v>
      </x:c>
      <x:c r="E11" s="30" t="n">
        <x:v>0.012</x:v>
      </x:c>
      <x:c r="F11" s="30" t="n">
        <x:v>0.013</x:v>
      </x:c>
      <x:c r="G11" s="31" t="n">
        <x:v>45000</x:v>
      </x:c>
      <x:c r="H11" s="31" t="n">
        <x:v>552</x:v>
      </x:c>
      <x:c r="I11" s="31" t="n">
        <x:v>0.01</x:v>
      </x:c>
      <x:c r="J11" s="31" t="n">
        <x:v>0.01</x:v>
      </x:c>
      <x:c r="K11" s="31" t="n">
        <x:v>38000</x:v>
      </x:c>
      <x:c r="L11" s="31" t="n">
        <x:v>420</x:v>
      </x:c>
      <x:c r="M11" s="31" t="n">
        <x:v>0.09</x:v>
      </x:c>
      <x:c r="N11" s="31" t="n">
        <x:v>0.01</x:v>
      </x:c>
      <x:c r="O11" s="31" t="n">
        <x:v>38000</x:v>
      </x:c>
      <x:c r="P11" s="31" t="n">
        <x:v>348</x:v>
      </x:c>
      <x:c r="Q11" s="31" t="n">
        <x:v>0.007</x:v>
      </x:c>
      <x:c r="R11" s="31" t="n">
        <x:v>0.009</x:v>
      </x:c>
    </x:row>
    <x:row r="12" ht="21" customHeight="1">
      <x:c r="A12" s="29" t="str">
        <x:v>R0.15</x:v>
      </x:c>
      <x:c r="B12" s="29" t="n">
        <x:v>3</x:v>
      </x:c>
      <x:c r="C12" s="29" t="n">
        <x:v>48000</x:v>
      </x:c>
      <x:c r="D12" s="29" t="n">
        <x:v>528</x:v>
      </x:c>
      <x:c r="E12" s="29" t="n">
        <x:v>0.008</x:v>
      </x:c>
      <x:c r="F12" s="29" t="n">
        <x:v>0.009</x:v>
      </x:c>
      <x:c r="G12" s="24" t="n">
        <x:v>40800</x:v>
      </x:c>
      <x:c r="H12" s="24" t="n">
        <x:v>360</x:v>
      </x:c>
      <x:c r="I12" s="24" t="n">
        <x:v>0.006</x:v>
      </x:c>
      <x:c r="J12" s="24" t="n">
        <x:v>0.007</x:v>
      </x:c>
      <x:c r="K12" s="24" t="n">
        <x:v>33600</x:v>
      </x:c>
      <x:c r="L12" s="24" t="n">
        <x:v>264</x:v>
      </x:c>
      <x:c r="M12" s="24" t="n">
        <x:v>0.005</x:v>
      </x:c>
      <x:c r="N12" s="24" t="n">
        <x:v>0.005</x:v>
      </x:c>
      <x:c r="O12" s="24" t="n">
        <x:v>33600</x:v>
      </x:c>
      <x:c r="P12" s="24" t="n">
        <x:v>216</x:v>
      </x:c>
      <x:c r="Q12" s="24" t="n">
        <x:v>0.004</x:v>
      </x:c>
      <x:c r="R12" s="24" t="n">
        <x:v>0.005</x:v>
      </x:c>
    </x:row>
    <x:row r="13" ht="21" customHeight="1">
      <x:c r="A13" s="30" t="str">
        <x:v>R0.15</x:v>
      </x:c>
      <x:c r="B13" s="30" t="n">
        <x:v>5</x:v>
      </x:c>
      <x:c r="C13" s="30" t="n">
        <x:v>39600</x:v>
      </x:c>
      <x:c r="D13" s="30" t="n">
        <x:v>336</x:v>
      </x:c>
      <x:c r="E13" s="30" t="n">
        <x:v>0.004</x:v>
      </x:c>
      <x:c r="F13" s="30" t="n">
        <x:v>0.005</x:v>
      </x:c>
      <x:c r="G13" s="31" t="n">
        <x:v>28800</x:v>
      </x:c>
      <x:c r="H13" s="31" t="n">
        <x:v>216</x:v>
      </x:c>
      <x:c r="I13" s="31" t="n">
        <x:v>0.003</x:v>
      </x:c>
      <x:c r="J13" s="31" t="n">
        <x:v>0.003</x:v>
      </x:c>
      <x:c r="K13" s="31" t="n">
        <x:v>24000</x:v>
      </x:c>
      <x:c r="L13" s="31" t="n">
        <x:v>168</x:v>
      </x:c>
      <x:c r="M13" s="31" t="n">
        <x:v>0.003</x:v>
      </x:c>
      <x:c r="N13" s="31" t="n">
        <x:v>0.003</x:v>
      </x:c>
      <x:c r="O13" s="31" t="n">
        <x:v>21600</x:v>
      </x:c>
      <x:c r="P13" s="31" t="n">
        <x:v>120</x:v>
      </x:c>
      <x:c r="Q13" s="31" t="n">
        <x:v>0.002</x:v>
      </x:c>
      <x:c r="R13" s="31" t="n">
        <x:v>0.002</x:v>
      </x:c>
    </x:row>
    <x:row r="14" ht="21" customHeight="1">
      <x:c r="A14" s="29" t="str">
        <x:v>R0.2</x:v>
      </x:c>
      <x:c r="B14" s="29" t="n">
        <x:v>1</x:v>
      </x:c>
      <x:c r="C14" s="29" t="n">
        <x:v>61200</x:v>
      </x:c>
      <x:c r="D14" s="29" t="n">
        <x:v>1020</x:v>
      </x:c>
      <x:c r="E14" s="29" t="n">
        <x:v>0.021</x:v>
      </x:c>
      <x:c r="F14" s="29" t="n">
        <x:v>0.034</x:v>
      </x:c>
      <x:c r="G14" s="24" t="n">
        <x:v>54000</x:v>
      </x:c>
      <x:c r="H14" s="24" t="n">
        <x:v>768</x:v>
      </x:c>
      <x:c r="I14" s="24" t="n">
        <x:v>0.016</x:v>
      </x:c>
      <x:c r="J14" s="24" t="n">
        <x:v>0.022</x:v>
      </x:c>
      <x:c r="K14" s="24" t="n">
        <x:v>39600</x:v>
      </x:c>
      <x:c r="L14" s="24" t="n">
        <x:v>516</x:v>
      </x:c>
      <x:c r="M14" s="24" t="n">
        <x:v>0.013</x:v>
      </x:c>
      <x:c r="N14" s="24" t="n">
        <x:v>0.022</x:v>
      </x:c>
      <x:c r="O14" s="24" t="n">
        <x:v>39600</x:v>
      </x:c>
      <x:c r="P14" s="24" t="n">
        <x:v>432</x:v>
      </x:c>
      <x:c r="Q14" s="24" t="n">
        <x:v>0.011</x:v>
      </x:c>
      <x:c r="R14" s="24" t="n">
        <x:v>0.021</x:v>
      </x:c>
    </x:row>
    <x:row r="15" ht="21" customHeight="1">
      <x:c r="A15" s="30" t="str">
        <x:v>R0.2</x:v>
      </x:c>
      <x:c r="B15" s="30" t="n">
        <x:v>3</x:v>
      </x:c>
      <x:c r="C15" s="30" t="n">
        <x:v>55200</x:v>
      </x:c>
      <x:c r="D15" s="30" t="n">
        <x:v>768</x:v>
      </x:c>
      <x:c r="E15" s="30" t="n">
        <x:v>0.015</x:v>
      </x:c>
      <x:c r="F15" s="30" t="n">
        <x:v>0.016</x:v>
      </x:c>
      <x:c r="G15" s="31" t="n">
        <x:v>44400</x:v>
      </x:c>
      <x:c r="H15" s="31" t="n">
        <x:v>480</x:v>
      </x:c>
      <x:c r="I15" s="31" t="n">
        <x:v>0.01</x:v>
      </x:c>
      <x:c r="J15" s="31" t="n">
        <x:v>0.01</x:v>
      </x:c>
      <x:c r="K15" s="31" t="n">
        <x:v>32400</x:v>
      </x:c>
      <x:c r="L15" s="31" t="n">
        <x:v>312</x:v>
      </x:c>
      <x:c r="M15" s="31" t="n">
        <x:v>0.009</x:v>
      </x:c>
      <x:c r="N15" s="31" t="n">
        <x:v>0.01</x:v>
      </x:c>
      <x:c r="O15" s="31" t="n">
        <x:v>32400</x:v>
      </x:c>
      <x:c r="P15" s="31" t="n">
        <x:v>264</x:v>
      </x:c>
      <x:c r="Q15" s="31" t="n">
        <x:v>0.008</x:v>
      </x:c>
      <x:c r="R15" s="31" t="n">
        <x:v>0.01</x:v>
      </x:c>
    </x:row>
    <x:row r="16" ht="21" customHeight="1">
      <x:c r="A16" s="29" t="str">
        <x:v>R0.2</x:v>
      </x:c>
      <x:c r="B16" s="29" t="n">
        <x:v>5</x:v>
      </x:c>
      <x:c r="C16" s="29" t="n">
        <x:v>39600</x:v>
      </x:c>
      <x:c r="D16" s="29" t="n">
        <x:v>468</x:v>
      </x:c>
      <x:c r="E16" s="29" t="n">
        <x:v>0.008</x:v>
      </x:c>
      <x:c r="F16" s="29" t="n">
        <x:v>0.016</x:v>
      </x:c>
      <x:c r="G16" s="24" t="n">
        <x:v>30000</x:v>
      </x:c>
      <x:c r="H16" s="24" t="n">
        <x:v>372</x:v>
      </x:c>
      <x:c r="I16" s="24" t="n">
        <x:v>0.008</x:v>
      </x:c>
      <x:c r="J16" s="24" t="n">
        <x:v>0.01</x:v>
      </x:c>
      <x:c r="K16" s="24" t="n">
        <x:v>26400</x:v>
      </x:c>
      <x:c r="L16" s="24" t="n">
        <x:v>288</x:v>
      </x:c>
      <x:c r="M16" s="24" t="n">
        <x:v>0.006</x:v>
      </x:c>
      <x:c r="N16" s="24" t="n">
        <x:v>0.01</x:v>
      </x:c>
      <x:c r="O16" s="24" t="n">
        <x:v>26400</x:v>
      </x:c>
      <x:c r="P16" s="24" t="n">
        <x:v>228</x:v>
      </x:c>
      <x:c r="Q16" s="24" t="n">
        <x:v>0.004</x:v>
      </x:c>
      <x:c r="R16" s="24" t="n">
        <x:v>0.005</x:v>
      </x:c>
    </x:row>
    <x:row r="17" ht="21" customHeight="1">
      <x:c r="A17" s="30" t="str">
        <x:v>R0.25</x:v>
      </x:c>
      <x:c r="B17" s="30" t="n">
        <x:v>1</x:v>
      </x:c>
      <x:c r="C17" s="30" t="n">
        <x:v>63600</x:v>
      </x:c>
      <x:c r="D17" s="30" t="n">
        <x:v>1560</x:v>
      </x:c>
      <x:c r="E17" s="30" t="n">
        <x:v>0.026</x:v>
      </x:c>
      <x:c r="F17" s="30" t="n">
        <x:v>0.047</x:v>
      </x:c>
      <x:c r="G17" s="31" t="n">
        <x:v>45600</x:v>
      </x:c>
      <x:c r="H17" s="31" t="n">
        <x:v>960</x:v>
      </x:c>
      <x:c r="I17" s="31" t="n">
        <x:v>0.02</x:v>
      </x:c>
      <x:c r="J17" s="31" t="n">
        <x:v>0.033</x:v>
      </x:c>
      <x:c r="K17" s="31" t="n">
        <x:v>33600</x:v>
      </x:c>
      <x:c r="L17" s="31" t="n">
        <x:v>636</x:v>
      </x:c>
      <x:c r="M17" s="31" t="n">
        <x:v>0.014</x:v>
      </x:c>
      <x:c r="N17" s="31" t="n">
        <x:v>0.032</x:v>
      </x:c>
      <x:c r="O17" s="31" t="n">
        <x:v>33600</x:v>
      </x:c>
      <x:c r="P17" s="31" t="n">
        <x:v>312</x:v>
      </x:c>
      <x:c r="Q17" s="31" t="n">
        <x:v>0.007</x:v>
      </x:c>
      <x:c r="R17" s="31" t="n">
        <x:v>0.02</x:v>
      </x:c>
    </x:row>
    <x:row r="18" ht="21" customHeight="1">
      <x:c r="A18" s="29" t="str">
        <x:v>R0.25</x:v>
      </x:c>
      <x:c r="B18" s="29" t="n">
        <x:v>5</x:v>
      </x:c>
      <x:c r="C18" s="29" t="n">
        <x:v>52800</x:v>
      </x:c>
      <x:c r="D18" s="29" t="n">
        <x:v>1032</x:v>
      </x:c>
      <x:c r="E18" s="29" t="n">
        <x:v>0.012</x:v>
      </x:c>
      <x:c r="F18" s="29" t="n">
        <x:v>0.014</x:v>
      </x:c>
      <x:c r="G18" s="24" t="n">
        <x:v>34800</x:v>
      </x:c>
      <x:c r="H18" s="24" t="n">
        <x:v>552</x:v>
      </x:c>
      <x:c r="I18" s="24" t="n">
        <x:v>0.008</x:v>
      </x:c>
      <x:c r="J18" s="24" t="n">
        <x:v>0.008</x:v>
      </x:c>
      <x:c r="K18" s="24" t="n">
        <x:v>31200</x:v>
      </x:c>
      <x:c r="L18" s="24" t="n">
        <x:v>444</x:v>
      </x:c>
      <x:c r="M18" s="24" t="n">
        <x:v>0.007</x:v>
      </x:c>
      <x:c r="N18" s="24" t="n">
        <x:v>0.01</x:v>
      </x:c>
      <x:c r="O18" s="24" t="n">
        <x:v>31200</x:v>
      </x:c>
      <x:c r="P18" s="24" t="n">
        <x:v>216</x:v>
      </x:c>
      <x:c r="Q18" s="24" t="n">
        <x:v>0.006</x:v>
      </x:c>
      <x:c r="R18" s="24" t="n">
        <x:v>0.009</x:v>
      </x:c>
    </x:row>
    <x:row r="19" ht="21" customHeight="1">
      <x:c r="A19" s="30" t="str">
        <x:v>R0.25</x:v>
      </x:c>
      <x:c r="B19" s="30" t="n">
        <x:v>10</x:v>
      </x:c>
      <x:c r="C19" s="30" t="n">
        <x:v>38400</x:v>
      </x:c>
      <x:c r="D19" s="30" t="n">
        <x:v>528</x:v>
      </x:c>
      <x:c r="E19" s="30" t="n">
        <x:v>0.008</x:v>
      </x:c>
      <x:c r="F19" s="30" t="n">
        <x:v>0.016</x:v>
      </x:c>
      <x:c r="G19" s="31" t="n">
        <x:v>28800</x:v>
      </x:c>
      <x:c r="H19" s="31" t="n">
        <x:v>456</x:v>
      </x:c>
      <x:c r="I19" s="31" t="n">
        <x:v>0.007</x:v>
      </x:c>
      <x:c r="J19" s="31" t="n">
        <x:v>0.01</x:v>
      </x:c>
      <x:c r="K19" s="31" t="n">
        <x:v>28800</x:v>
      </x:c>
      <x:c r="L19" s="31" t="n">
        <x:v>372</x:v>
      </x:c>
      <x:c r="M19" s="31" t="n">
        <x:v>0.005</x:v>
      </x:c>
      <x:c r="N19" s="31" t="n">
        <x:v>0.01</x:v>
      </x:c>
      <x:c r="O19" s="31" t="n">
        <x:v>27600</x:v>
      </x:c>
      <x:c r="P19" s="31" t="n">
        <x:v>216</x:v>
      </x:c>
      <x:c r="Q19" s="31" t="n">
        <x:v>0.005</x:v>
      </x:c>
      <x:c r="R19" s="31" t="n">
        <x:v>0.009</x:v>
      </x:c>
    </x:row>
    <x:row r="20" ht="21" customHeight="1">
      <x:c r="A20" s="29" t="str">
        <x:v>R0.3</x:v>
      </x:c>
      <x:c r="B20" s="29" t="n">
        <x:v>1</x:v>
      </x:c>
      <x:c r="C20" s="29" t="n">
        <x:v>63600</x:v>
      </x:c>
      <x:c r="D20" s="29" t="n">
        <x:v>1956</x:v>
      </x:c>
      <x:c r="E20" s="29" t="n">
        <x:v>0.03</x:v>
      </x:c>
      <x:c r="F20" s="29" t="n">
        <x:v>0.14</x:v>
      </x:c>
      <x:c r="G20" s="24" t="n">
        <x:v>39600</x:v>
      </x:c>
      <x:c r="H20" s="24" t="n">
        <x:v>960</x:v>
      </x:c>
      <x:c r="I20" s="24" t="n">
        <x:v>0.022</x:v>
      </x:c>
      <x:c r="J20" s="24" t="n">
        <x:v>0.091</x:v>
      </x:c>
      <x:c r="K20" s="24" t="n">
        <x:v>27600</x:v>
      </x:c>
      <x:c r="L20" s="24" t="n">
        <x:v>600</x:v>
      </x:c>
      <x:c r="M20" s="24" t="n">
        <x:v>0.019</x:v>
      </x:c>
      <x:c r="N20" s="24" t="n">
        <x:v>0.091</x:v>
      </x:c>
      <x:c r="O20" s="24" t="n">
        <x:v>26400</x:v>
      </x:c>
      <x:c r="P20" s="24" t="n">
        <x:v>516</x:v>
      </x:c>
      <x:c r="Q20" s="24" t="n">
        <x:v>0.014</x:v>
      </x:c>
      <x:c r="R20" s="24" t="n">
        <x:v>0.091</x:v>
      </x:c>
    </x:row>
    <x:row r="21" ht="21" customHeight="1">
      <x:c r="A21" s="30" t="str">
        <x:v>R0.3</x:v>
      </x:c>
      <x:c r="B21" s="30" t="n">
        <x:v>5</x:v>
      </x:c>
      <x:c r="C21" s="30" t="n">
        <x:v>50400</x:v>
      </x:c>
      <x:c r="D21" s="30" t="n">
        <x:v>1104</x:v>
      </x:c>
      <x:c r="E21" s="30" t="n">
        <x:v>0.014</x:v>
      </x:c>
      <x:c r="F21" s="30" t="n">
        <x:v>0.068</x:v>
      </x:c>
      <x:c r="G21" s="31" t="n">
        <x:v>28800</x:v>
      </x:c>
      <x:c r="H21" s="31" t="n">
        <x:v>504</x:v>
      </x:c>
      <x:c r="I21" s="31" t="n">
        <x:v>0.012</x:v>
      </x:c>
      <x:c r="J21" s="31" t="n">
        <x:v>0.043</x:v>
      </x:c>
      <x:c r="K21" s="31" t="n">
        <x:v>26400</x:v>
      </x:c>
      <x:c r="L21" s="31" t="n">
        <x:v>396</x:v>
      </x:c>
      <x:c r="M21" s="31" t="n">
        <x:v>0.008</x:v>
      </x:c>
      <x:c r="N21" s="31" t="n">
        <x:v>0.042</x:v>
      </x:c>
      <x:c r="O21" s="31" t="n">
        <x:v>26400</x:v>
      </x:c>
      <x:c r="P21" s="31" t="n">
        <x:v>336</x:v>
      </x:c>
      <x:c r="Q21" s="31" t="n">
        <x:v>0.007</x:v>
      </x:c>
      <x:c r="R21" s="31" t="n">
        <x:v>0.04</x:v>
      </x:c>
    </x:row>
    <x:row r="22" ht="21" customHeight="1">
      <x:c r="A22" s="29" t="str">
        <x:v>R0.3</x:v>
      </x:c>
      <x:c r="B22" s="29" t="n">
        <x:v>10</x:v>
      </x:c>
      <x:c r="C22" s="29" t="n">
        <x:v>31200</x:v>
      </x:c>
      <x:c r="D22" s="29" t="n">
        <x:v>540</x:v>
      </x:c>
      <x:c r="E22" s="29" t="n">
        <x:v>0.006</x:v>
      </x:c>
      <x:c r="F22" s="29" t="n">
        <x:v>0.032</x:v>
      </x:c>
      <x:c r="G22" s="24" t="n">
        <x:v>24000</x:v>
      </x:c>
      <x:c r="H22" s="24" t="n">
        <x:v>360</x:v>
      </x:c>
      <x:c r="I22" s="24" t="n">
        <x:v>0.005</x:v>
      </x:c>
      <x:c r="J22" s="24" t="n">
        <x:v>0.02</x:v>
      </x:c>
      <x:c r="K22" s="24" t="n">
        <x:v>22800</x:v>
      </x:c>
      <x:c r="L22" s="24" t="n">
        <x:v>312</x:v>
      </x:c>
      <x:c r="M22" s="24" t="n">
        <x:v>0.004</x:v>
      </x:c>
      <x:c r="N22" s="24" t="n">
        <x:v>0.02</x:v>
      </x:c>
      <x:c r="O22" s="24" t="n">
        <x:v>22800</x:v>
      </x:c>
      <x:c r="P22" s="24" t="n">
        <x:v>240</x:v>
      </x:c>
      <x:c r="Q22" s="24" t="n">
        <x:v>0.003</x:v>
      </x:c>
      <x:c r="R22" s="24" t="n">
        <x:v>0.018</x:v>
      </x:c>
    </x:row>
    <x:row r="23" ht="21" customHeight="1">
      <x:c r="A23" s="30" t="str">
        <x:v>R0.4</x:v>
      </x:c>
      <x:c r="B23" s="30" t="n">
        <x:v>2</x:v>
      </x:c>
      <x:c r="C23" s="30" t="n">
        <x:v>61200</x:v>
      </x:c>
      <x:c r="D23" s="30" t="n">
        <x:v>2280</x:v>
      </x:c>
      <x:c r="E23" s="30" t="n">
        <x:v>0.054</x:v>
      </x:c>
      <x:c r="F23" s="30" t="n">
        <x:v>0.16</x:v>
      </x:c>
      <x:c r="G23" s="31" t="n">
        <x:v>34800</x:v>
      </x:c>
      <x:c r="H23" s="31" t="n">
        <x:v>816</x:v>
      </x:c>
      <x:c r="I23" s="31" t="n">
        <x:v>0.045</x:v>
      </x:c>
      <x:c r="J23" s="31" t="n">
        <x:v>0.1</x:v>
      </x:c>
      <x:c r="K23" s="31" t="n">
        <x:v>27600</x:v>
      </x:c>
      <x:c r="L23" s="31" t="n">
        <x:v>552</x:v>
      </x:c>
      <x:c r="M23" s="31" t="n">
        <x:v>0.038</x:v>
      </x:c>
      <x:c r="N23" s="31" t="n">
        <x:v>0.1</x:v>
      </x:c>
      <x:c r="O23" s="31" t="n">
        <x:v>26400</x:v>
      </x:c>
      <x:c r="P23" s="31" t="n">
        <x:v>456</x:v>
      </x:c>
      <x:c r="Q23" s="31" t="n">
        <x:v>0.03</x:v>
      </x:c>
      <x:c r="R23" s="31" t="n">
        <x:v>0.01</x:v>
      </x:c>
    </x:row>
    <x:row r="24" ht="21" customHeight="1">
      <x:c r="A24" s="29" t="str">
        <x:v>R0.4</x:v>
      </x:c>
      <x:c r="B24" s="29" t="n">
        <x:v>6</x:v>
      </x:c>
      <x:c r="C24" s="29" t="n">
        <x:v>51600</x:v>
      </x:c>
      <x:c r="D24" s="29" t="n">
        <x:v>1452</x:v>
      </x:c>
      <x:c r="E24" s="29" t="n">
        <x:v>0.035</x:v>
      </x:c>
      <x:c r="F24" s="29" t="n">
        <x:v>0.1</x:v>
      </x:c>
      <x:c r="G24" s="24" t="n">
        <x:v>28800</x:v>
      </x:c>
      <x:c r="H24" s="24" t="n">
        <x:v>636</x:v>
      </x:c>
      <x:c r="I24" s="24" t="n">
        <x:v>0.028</x:v>
      </x:c>
      <x:c r="J24" s="24" t="n">
        <x:v>0.068</x:v>
      </x:c>
      <x:c r="K24" s="24" t="n">
        <x:v>21600</x:v>
      </x:c>
      <x:c r="L24" s="24" t="n">
        <x:v>420</x:v>
      </x:c>
      <x:c r="M24" s="24" t="n">
        <x:v>0.02</x:v>
      </x:c>
      <x:c r="N24" s="24" t="n">
        <x:v>0.068</x:v>
      </x:c>
      <x:c r="O24" s="24" t="n">
        <x:v>21600</x:v>
      </x:c>
      <x:c r="P24" s="24" t="n">
        <x:v>348</x:v>
      </x:c>
      <x:c r="Q24" s="24" t="n">
        <x:v>0.015</x:v>
      </x:c>
      <x:c r="R24" s="24" t="n">
        <x:v>0.065</x:v>
      </x:c>
    </x:row>
    <x:row r="25" ht="21" customHeight="1">
      <x:c r="A25" s="30" t="str">
        <x:v>R0.4</x:v>
      </x:c>
      <x:c r="B25" s="30" t="n">
        <x:v>10</x:v>
      </x:c>
      <x:c r="C25" s="30" t="n">
        <x:v>31000</x:v>
      </x:c>
      <x:c r="D25" s="30" t="n">
        <x:v>630</x:v>
      </x:c>
      <x:c r="E25" s="30" t="n">
        <x:v>0.022</x:v>
      </x:c>
      <x:c r="F25" s="30" t="n">
        <x:v>0.08</x:v>
      </x:c>
      <x:c r="G25" s="31" t="n">
        <x:v>23400</x:v>
      </x:c>
      <x:c r="H25" s="31" t="n">
        <x:v>468</x:v>
      </x:c>
      <x:c r="I25" s="31" t="n">
        <x:v>0.02</x:v>
      </x:c>
      <x:c r="J25" s="31" t="n">
        <x:v>0.05</x:v>
      </x:c>
      <x:c r="K25" s="31" t="n">
        <x:v>17300</x:v>
      </x:c>
      <x:c r="L25" s="31" t="n">
        <x:v>408</x:v>
      </x:c>
      <x:c r="M25" s="31" t="n">
        <x:v>0.015</x:v>
      </x:c>
      <x:c r="N25" s="31" t="n">
        <x:v>0.05</x:v>
      </x:c>
      <x:c r="O25" s="31" t="n">
        <x:v>16800</x:v>
      </x:c>
      <x:c r="P25" s="31" t="n">
        <x:v>336</x:v>
      </x:c>
      <x:c r="Q25" s="31" t="n">
        <x:v>0.01</x:v>
      </x:c>
      <x:c r="R25" s="31" t="n">
        <x:v>0.05</x:v>
      </x:c>
    </x:row>
    <x:row r="26" ht="21" customHeight="1">
      <x:c r="A26" s="29" t="str">
        <x:v>R0.5</x:v>
      </x:c>
      <x:c r="B26" s="29" t="n">
        <x:v>2</x:v>
      </x:c>
      <x:c r="C26" s="29" t="n">
        <x:v>50400</x:v>
      </x:c>
      <x:c r="D26" s="29" t="n">
        <x:v>2160</x:v>
      </x:c>
      <x:c r="E26" s="29" t="n">
        <x:v>0.068</x:v>
      </x:c>
      <x:c r="F26" s="29" t="n">
        <x:v>0.32</x:v>
      </x:c>
      <x:c r="G26" s="24" t="n">
        <x:v>33600</x:v>
      </x:c>
      <x:c r="H26" s="24" t="n">
        <x:v>900</x:v>
      </x:c>
      <x:c r="I26" s="24" t="n">
        <x:v>0.052</x:v>
      </x:c>
      <x:c r="J26" s="24" t="n">
        <x:v>0.22</x:v>
      </x:c>
      <x:c r="K26" s="24" t="n">
        <x:v>21600</x:v>
      </x:c>
      <x:c r="L26" s="24" t="n">
        <x:v>540</x:v>
      </x:c>
      <x:c r="M26" s="24" t="n">
        <x:v>0.04</x:v>
      </x:c>
      <x:c r="N26" s="24" t="n">
        <x:v>0.22</x:v>
      </x:c>
      <x:c r="O26" s="24" t="n">
        <x:v>18000</x:v>
      </x:c>
      <x:c r="P26" s="24" t="n">
        <x:v>540</x:v>
      </x:c>
      <x:c r="Q26" s="24" t="n">
        <x:v>0.008</x:v>
      </x:c>
      <x:c r="R26" s="24" t="n">
        <x:v>0.14</x:v>
      </x:c>
    </x:row>
    <x:row r="27" ht="21" customHeight="1">
      <x:c r="A27" s="30" t="str">
        <x:v>R0.5</x:v>
      </x:c>
      <x:c r="B27" s="30" t="n">
        <x:v>5</x:v>
      </x:c>
      <x:c r="C27" s="30" t="n">
        <x:v>50400</x:v>
      </x:c>
      <x:c r="D27" s="30" t="n">
        <x:v>2160</x:v>
      </x:c>
      <x:c r="E27" s="30" t="n">
        <x:v>0.068</x:v>
      </x:c>
      <x:c r="F27" s="30" t="n">
        <x:v>0.32</x:v>
      </x:c>
      <x:c r="G27" s="31" t="n">
        <x:v>33600</x:v>
      </x:c>
      <x:c r="H27" s="31" t="n">
        <x:v>900</x:v>
      </x:c>
      <x:c r="I27" s="31" t="n">
        <x:v>0.052</x:v>
      </x:c>
      <x:c r="J27" s="31" t="n">
        <x:v>0.22</x:v>
      </x:c>
      <x:c r="K27" s="31" t="n">
        <x:v>21600</x:v>
      </x:c>
      <x:c r="L27" s="31" t="n">
        <x:v>540</x:v>
      </x:c>
      <x:c r="M27" s="31" t="n">
        <x:v>0.04</x:v>
      </x:c>
      <x:c r="N27" s="31" t="n">
        <x:v>0.22</x:v>
      </x:c>
      <x:c r="O27" s="31" t="n">
        <x:v>18000</x:v>
      </x:c>
      <x:c r="P27" s="31" t="n">
        <x:v>540</x:v>
      </x:c>
      <x:c r="Q27" s="31" t="n">
        <x:v>0.008</x:v>
      </x:c>
      <x:c r="R27" s="31" t="n">
        <x:v>0.014</x:v>
      </x:c>
    </x:row>
    <x:row r="28" ht="21" customHeight="1">
      <x:c r="A28" s="29" t="str">
        <x:v>R0.5</x:v>
      </x:c>
      <x:c r="B28" s="29" t="n">
        <x:v>10</x:v>
      </x:c>
      <x:c r="C28" s="29" t="n">
        <x:v>30000</x:v>
      </x:c>
      <x:c r="D28" s="29" t="n">
        <x:v>1164</x:v>
      </x:c>
      <x:c r="E28" s="29" t="n">
        <x:v>0.024</x:v>
      </x:c>
      <x:c r="F28" s="29" t="n">
        <x:v>0.086</x:v>
      </x:c>
      <x:c r="G28" s="24" t="n">
        <x:v>16320</x:v>
      </x:c>
      <x:c r="H28" s="24" t="n">
        <x:v>600</x:v>
      </x:c>
      <x:c r="I28" s="24" t="n">
        <x:v>0.02</x:v>
      </x:c>
      <x:c r="J28" s="24" t="n">
        <x:v>0.056</x:v>
      </x:c>
      <x:c r="K28" s="24" t="n">
        <x:v>15000</x:v>
      </x:c>
      <x:c r="L28" s="24" t="n">
        <x:v>456</x:v>
      </x:c>
      <x:c r="M28" s="24" t="n">
        <x:v>0.014</x:v>
      </x:c>
      <x:c r="N28" s="24" t="n">
        <x:v>0.056</x:v>
      </x:c>
      <x:c r="O28" s="24" t="n">
        <x:v>13680</x:v>
      </x:c>
      <x:c r="P28" s="24" t="n">
        <x:v>312</x:v>
      </x:c>
      <x:c r="Q28" s="24" t="n">
        <x:v>0.008</x:v>
      </x:c>
      <x:c r="R28" s="24" t="n">
        <x:v>0.05</x:v>
      </x:c>
    </x:row>
    <x:row r="29" ht="21" customHeight="1">
      <x:c r="A29" s="30" t="str">
        <x:v>R0.5</x:v>
      </x:c>
      <x:c r="B29" s="30" t="n">
        <x:v>16</x:v>
      </x:c>
      <x:c r="C29" s="30" t="n">
        <x:v>17640</x:v>
      </x:c>
      <x:c r="D29" s="30" t="n">
        <x:v>720</x:v>
      </x:c>
      <x:c r="E29" s="30" t="n">
        <x:v>0.018</x:v>
      </x:c>
      <x:c r="F29" s="30" t="n">
        <x:v>0.086</x:v>
      </x:c>
      <x:c r="G29" s="31" t="n">
        <x:v>13680</x:v>
      </x:c>
      <x:c r="H29" s="31" t="n">
        <x:v>480</x:v>
      </x:c>
      <x:c r="I29" s="31" t="n">
        <x:v>0.016</x:v>
      </x:c>
      <x:c r="J29" s="31" t="n">
        <x:v>0.056</x:v>
      </x:c>
      <x:c r="K29" s="31" t="n">
        <x:v>12360</x:v>
      </x:c>
      <x:c r="L29" s="31" t="n">
        <x:v>384</x:v>
      </x:c>
      <x:c r="M29" s="31" t="n">
        <x:v>0.012</x:v>
      </x:c>
      <x:c r="N29" s="31" t="n">
        <x:v>0.056</x:v>
      </x:c>
      <x:c r="O29" s="31" t="n">
        <x:v>11520</x:v>
      </x:c>
      <x:c r="P29" s="31" t="n">
        <x:v>252</x:v>
      </x:c>
      <x:c r="Q29" s="31" t="n">
        <x:v>0.005</x:v>
      </x:c>
      <x:c r="R29" s="31" t="n">
        <x:v>0.03</x:v>
      </x:c>
    </x:row>
    <x:row r="30" ht="21" customHeight="1">
      <x:c r="A30" s="29" t="str">
        <x:v>R0.75</x:v>
      </x:c>
      <x:c r="B30" s="29" t="n">
        <x:v>3</x:v>
      </x:c>
      <x:c r="C30" s="29" t="n">
        <x:v>31200</x:v>
      </x:c>
      <x:c r="D30" s="29" t="n">
        <x:v>2400</x:v>
      </x:c>
      <x:c r="E30" s="29" t="n">
        <x:v>0.167</x:v>
      </x:c>
      <x:c r="F30" s="29" t="n">
        <x:v>0.32</x:v>
      </x:c>
      <x:c r="G30" s="24" t="n">
        <x:v>21600</x:v>
      </x:c>
      <x:c r="H30" s="24" t="n">
        <x:v>1152</x:v>
      </x:c>
      <x:c r="I30" s="24" t="n">
        <x:v>0.12</x:v>
      </x:c>
      <x:c r="J30" s="24" t="n">
        <x:v>0.21</x:v>
      </x:c>
      <x:c r="K30" s="24" t="n">
        <x:v>12960</x:v>
      </x:c>
      <x:c r="L30" s="24" t="n">
        <x:v>672</x:v>
      </x:c>
      <x:c r="M30" s="24" t="n">
        <x:v>0.1</x:v>
      </x:c>
      <x:c r="N30" s="24" t="n">
        <x:v>0.21</x:v>
      </x:c>
      <x:c r="O30" s="24" t="n">
        <x:v>12000</x:v>
      </x:c>
      <x:c r="P30" s="24" t="n">
        <x:v>600</x:v>
      </x:c>
      <x:c r="Q30" s="24" t="n">
        <x:v>0.09</x:v>
      </x:c>
      <x:c r="R30" s="24" t="n">
        <x:v>0.21</x:v>
      </x:c>
    </x:row>
    <x:row r="31" ht="21" customHeight="1">
      <x:c r="A31" s="30" t="str">
        <x:v>R0.75</x:v>
      </x:c>
      <x:c r="B31" s="30" t="n">
        <x:v>10</x:v>
      </x:c>
      <x:c r="C31" s="30" t="n">
        <x:v>26400</x:v>
      </x:c>
      <x:c r="D31" s="30" t="n">
        <x:v>1680</x:v>
      </x:c>
      <x:c r="E31" s="30" t="n">
        <x:v>0.1</x:v>
      </x:c>
      <x:c r="F31" s="30" t="n">
        <x:v>0.22</x:v>
      </x:c>
      <x:c r="G31" s="31" t="n">
        <x:v>14760</x:v>
      </x:c>
      <x:c r="H31" s="31" t="n">
        <x:v>780</x:v>
      </x:c>
      <x:c r="I31" s="31" t="n">
        <x:v>0.08</x:v>
      </x:c>
      <x:c r="J31" s="31" t="n">
        <x:v>0.17</x:v>
      </x:c>
      <x:c r="K31" s="31" t="n">
        <x:v>9720</x:v>
      </x:c>
      <x:c r="L31" s="31" t="n">
        <x:v>480</x:v>
      </x:c>
      <x:c r="M31" s="31" t="n">
        <x:v>0.062</x:v>
      </x:c>
      <x:c r="N31" s="31" t="n">
        <x:v>0.17</x:v>
      </x:c>
      <x:c r="O31" s="31" t="n">
        <x:v>9720</x:v>
      </x:c>
      <x:c r="P31" s="31" t="n">
        <x:v>456</x:v>
      </x:c>
      <x:c r="Q31" s="31" t="n">
        <x:v>0.05</x:v>
      </x:c>
      <x:c r="R31" s="31" t="n">
        <x:v>0.16</x:v>
      </x:c>
    </x:row>
    <x:row r="32" ht="21" customHeight="1">
      <x:c r="A32" s="29" t="str">
        <x:v>R0.75</x:v>
      </x:c>
      <x:c r="B32" s="29" t="n">
        <x:v>18</x:v>
      </x:c>
      <x:c r="C32" s="29" t="n">
        <x:v>12120</x:v>
      </x:c>
      <x:c r="D32" s="29" t="n">
        <x:v>624</x:v>
      </x:c>
      <x:c r="E32" s="29" t="n">
        <x:v>0.03</x:v>
      </x:c>
      <x:c r="F32" s="29" t="n">
        <x:v>0.16</x:v>
      </x:c>
      <x:c r="G32" s="24" t="n">
        <x:v>12120</x:v>
      </x:c>
      <x:c r="H32" s="24" t="n">
        <x:v>504</x:v>
      </x:c>
      <x:c r="I32" s="24" t="n">
        <x:v>0.022</x:v>
      </x:c>
      <x:c r="J32" s="24" t="n">
        <x:v>0.11</x:v>
      </x:c>
      <x:c r="K32" s="24" t="n">
        <x:v>9600</x:v>
      </x:c>
      <x:c r="L32" s="24" t="n">
        <x:v>432</x:v>
      </x:c>
      <x:c r="M32" s="24" t="n">
        <x:v>0.02</x:v>
      </x:c>
      <x:c r="N32" s="24" t="n">
        <x:v>0.11</x:v>
      </x:c>
      <x:c r="O32" s="24" t="n">
        <x:v>9600</x:v>
      </x:c>
      <x:c r="P32" s="24" t="n">
        <x:v>408</x:v>
      </x:c>
      <x:c r="Q32" s="24" t="n">
        <x:v>0.012</x:v>
      </x:c>
      <x:c r="R32" s="24" t="n">
        <x:v>0.11</x:v>
      </x:c>
    </x:row>
    <x:row r="33" ht="21" customHeight="1">
      <x:c r="A33" s="30" t="str">
        <x:v>R0.75</x:v>
      </x:c>
      <x:c r="B33" s="30" t="n">
        <x:v>30</x:v>
      </x:c>
      <x:c r="C33" s="30" t="n">
        <x:v>9840</x:v>
      </x:c>
      <x:c r="D33" s="30" t="n">
        <x:v>516</x:v>
      </x:c>
      <x:c r="E33" s="30" t="n">
        <x:v>0.014</x:v>
      </x:c>
      <x:c r="F33" s="30" t="n">
        <x:v>0.08</x:v>
      </x:c>
      <x:c r="G33" s="31" t="n">
        <x:v>9840</x:v>
      </x:c>
      <x:c r="H33" s="31" t="n">
        <x:v>456</x:v>
      </x:c>
      <x:c r="I33" s="31" t="n">
        <x:v>0.012</x:v>
      </x:c>
      <x:c r="J33" s="31" t="n">
        <x:v>0.05</x:v>
      </x:c>
      <x:c r="K33" s="31" t="n">
        <x:v>9480</x:v>
      </x:c>
      <x:c r="L33" s="31" t="n">
        <x:v>420</x:v>
      </x:c>
      <x:c r="M33" s="31" t="n">
        <x:v>0.01</x:v>
      </x:c>
      <x:c r="N33" s="31" t="n">
        <x:v>0.05</x:v>
      </x:c>
      <x:c r="O33" s="31" t="n">
        <x:v>9480</x:v>
      </x:c>
      <x:c r="P33" s="31" t="n">
        <x:v>396</x:v>
      </x:c>
      <x:c r="Q33" s="31" t="n">
        <x:v>0.01</x:v>
      </x:c>
      <x:c r="R33" s="31" t="n">
        <x:v>0.05</x:v>
      </x:c>
    </x:row>
    <x:row r="34" ht="21" customHeight="1">
      <x:c r="A34" s="29" t="str">
        <x:v>R1</x:v>
      </x:c>
      <x:c r="B34" s="29" t="n">
        <x:v>4</x:v>
      </x:c>
      <x:c r="C34" s="29" t="n">
        <x:v>26400</x:v>
      </x:c>
      <x:c r="D34" s="29" t="n">
        <x:v>2448</x:v>
      </x:c>
      <x:c r="E34" s="29" t="n">
        <x:v>0.22</x:v>
      </x:c>
      <x:c r="F34" s="29" t="n">
        <x:v>0.52</x:v>
      </x:c>
      <x:c r="G34" s="24" t="n">
        <x:v>21000</x:v>
      </x:c>
      <x:c r="H34" s="24" t="n">
        <x:v>1392</x:v>
      </x:c>
      <x:c r="I34" s="24" t="n">
        <x:v>0.18</x:v>
      </x:c>
      <x:c r="J34" s="24" t="n">
        <x:v>0.35</x:v>
      </x:c>
      <x:c r="K34" s="24" t="n">
        <x:v>14640</x:v>
      </x:c>
      <x:c r="L34" s="24" t="n">
        <x:v>1080</x:v>
      </x:c>
      <x:c r="M34" s="24" t="n">
        <x:v>0.14</x:v>
      </x:c>
      <x:c r="N34" s="24" t="n">
        <x:v>0.35</x:v>
      </x:c>
      <x:c r="O34" s="24" t="n">
        <x:v>14640</x:v>
      </x:c>
      <x:c r="P34" s="24" t="n">
        <x:v>900</x:v>
      </x:c>
      <x:c r="Q34" s="24" t="n">
        <x:v>0.12</x:v>
      </x:c>
      <x:c r="R34" s="24" t="n">
        <x:v>0.35</x:v>
      </x:c>
    </x:row>
    <x:row r="35" ht="21" customHeight="1">
      <x:c r="A35" s="30" t="str">
        <x:v>R1</x:v>
      </x:c>
      <x:c r="B35" s="30" t="n">
        <x:v>10</x:v>
      </x:c>
      <x:c r="C35" s="30" t="n">
        <x:v>26400</x:v>
      </x:c>
      <x:c r="D35" s="30" t="n">
        <x:v>2256</x:v>
      </x:c>
      <x:c r="E35" s="30" t="n">
        <x:v>0.18</x:v>
      </x:c>
      <x:c r="F35" s="30" t="n">
        <x:v>0.35</x:v>
      </x:c>
      <x:c r="G35" s="31" t="n">
        <x:v>21000</x:v>
      </x:c>
      <x:c r="H35" s="31" t="n">
        <x:v>1224</x:v>
      </x:c>
      <x:c r="I35" s="31" t="n">
        <x:v>0.14</x:v>
      </x:c>
      <x:c r="J35" s="31" t="n">
        <x:v>0.23</x:v>
      </x:c>
      <x:c r="K35" s="31" t="n">
        <x:v>14640</x:v>
      </x:c>
      <x:c r="L35" s="31" t="n">
        <x:v>972</x:v>
      </x:c>
      <x:c r="M35" s="31" t="n">
        <x:v>0.11</x:v>
      </x:c>
      <x:c r="N35" s="31" t="n">
        <x:v>0.23</x:v>
      </x:c>
      <x:c r="O35" s="31" t="n">
        <x:v>14640</x:v>
      </x:c>
      <x:c r="P35" s="31" t="n">
        <x:v>792</x:v>
      </x:c>
      <x:c r="Q35" s="31" t="n">
        <x:v>0.09</x:v>
      </x:c>
      <x:c r="R35" s="31" t="n">
        <x:v>0.23</x:v>
      </x:c>
    </x:row>
    <x:row r="36" ht="21" customHeight="1">
      <x:c r="A36" s="29" t="str">
        <x:v>R1</x:v>
      </x:c>
      <x:c r="B36" s="29" t="n">
        <x:v>20</x:v>
      </x:c>
      <x:c r="C36" s="29" t="n">
        <x:v>15960</x:v>
      </x:c>
      <x:c r="D36" s="29" t="n">
        <x:v>1164</x:v>
      </x:c>
      <x:c r="E36" s="29" t="n">
        <x:v>0.09</x:v>
      </x:c>
      <x:c r="F36" s="29" t="n">
        <x:v>0.165</x:v>
      </x:c>
      <x:c r="G36" s="24" t="n">
        <x:v>15960</x:v>
      </x:c>
      <x:c r="H36" s="24" t="n">
        <x:v>600</x:v>
      </x:c>
      <x:c r="I36" s="24" t="n">
        <x:v>0.06</x:v>
      </x:c>
      <x:c r="J36" s="24" t="n">
        <x:v>0.11</x:v>
      </x:c>
      <x:c r="K36" s="24" t="n">
        <x:v>12720</x:v>
      </x:c>
      <x:c r="L36" s="24" t="n">
        <x:v>600</x:v>
      </x:c>
      <x:c r="M36" s="24" t="n">
        <x:v>0.055</x:v>
      </x:c>
      <x:c r="N36" s="24" t="n">
        <x:v>0.11</x:v>
      </x:c>
      <x:c r="O36" s="24" t="n">
        <x:v>12720</x:v>
      </x:c>
      <x:c r="P36" s="24" t="n">
        <x:v>492</x:v>
      </x:c>
      <x:c r="Q36" s="24" t="n">
        <x:v>0.035</x:v>
      </x:c>
      <x:c r="R36" s="24" t="n">
        <x:v>0.11</x:v>
      </x:c>
    </x:row>
    <x:row r="37" ht="21" customHeight="1">
      <x:c r="A37" s="30" t="str">
        <x:v>R1</x:v>
      </x:c>
      <x:c r="B37" s="30" t="n">
        <x:v>30</x:v>
      </x:c>
      <x:c r="C37" s="30" t="n">
        <x:v>10200</x:v>
      </x:c>
      <x:c r="D37" s="30" t="n">
        <x:v>636</x:v>
      </x:c>
      <x:c r="E37" s="30" t="n">
        <x:v>0.025</x:v>
      </x:c>
      <x:c r="F37" s="30" t="n">
        <x:v>0.07</x:v>
      </x:c>
      <x:c r="G37" s="31" t="n">
        <x:v>10200</x:v>
      </x:c>
      <x:c r="H37" s="31" t="n">
        <x:v>480</x:v>
      </x:c>
      <x:c r="I37" s="31" t="n">
        <x:v>0.02</x:v>
      </x:c>
      <x:c r="J37" s="31" t="n">
        <x:v>0.05</x:v>
      </x:c>
      <x:c r="K37" s="31" t="n">
        <x:v>10200</x:v>
      </x:c>
      <x:c r="L37" s="31" t="n">
        <x:v>480</x:v>
      </x:c>
      <x:c r="M37" s="31" t="n">
        <x:v>0.015</x:v>
      </x:c>
      <x:c r="N37" s="31" t="n">
        <x:v>0.05</x:v>
      </x:c>
      <x:c r="O37" s="31" t="n">
        <x:v>10200</x:v>
      </x:c>
      <x:c r="P37" s="31" t="n">
        <x:v>384</x:v>
      </x:c>
      <x:c r="Q37" s="31" t="n">
        <x:v>0.015</x:v>
      </x:c>
      <x:c r="R37" s="31" t="n">
        <x:v>0.045</x:v>
      </x:c>
    </x:row>
    <x:row r="38" ht="21" customHeight="1">
      <x:c r="A38" s="29" t="str">
        <x:v>R1.5</x:v>
      </x:c>
      <x:c r="B38" s="29" t="n">
        <x:v>6</x:v>
      </x:c>
      <x:c r="C38" s="29" t="n">
        <x:v>16800</x:v>
      </x:c>
      <x:c r="D38" s="29" t="n">
        <x:v>3240</x:v>
      </x:c>
      <x:c r="E38" s="29" t="n">
        <x:v>0.25</x:v>
      </x:c>
      <x:c r="F38" s="29" t="n">
        <x:v>0.5</x:v>
      </x:c>
      <x:c r="G38" s="24" t="n">
        <x:v>14400</x:v>
      </x:c>
      <x:c r="H38" s="24" t="n">
        <x:v>1824</x:v>
      </x:c>
      <x:c r="I38" s="24" t="n">
        <x:v>0.2</x:v>
      </x:c>
      <x:c r="J38" s="24" t="n">
        <x:v>0.34</x:v>
      </x:c>
      <x:c r="K38" s="24" t="n">
        <x:v>9840</x:v>
      </x:c>
      <x:c r="L38" s="24" t="n">
        <x:v>1320</x:v>
      </x:c>
      <x:c r="M38" s="24" t="n">
        <x:v>0.16</x:v>
      </x:c>
      <x:c r="N38" s="24" t="n">
        <x:v>0.32</x:v>
      </x:c>
      <x:c r="O38" s="24" t="n">
        <x:v>6480</x:v>
      </x:c>
      <x:c r="P38" s="24" t="n">
        <x:v>732</x:v>
      </x:c>
      <x:c r="Q38" s="24" t="n">
        <x:v>0.16</x:v>
      </x:c>
      <x:c r="R38" s="24" t="n">
        <x:v>0.32</x:v>
      </x:c>
    </x:row>
    <x:row r="39" ht="21" customHeight="1">
      <x:c r="A39" s="30" t="str">
        <x:v>R1.5</x:v>
      </x:c>
      <x:c r="B39" s="30" t="n">
        <x:v>10</x:v>
      </x:c>
      <x:c r="C39" s="30" t="n">
        <x:v>16800</x:v>
      </x:c>
      <x:c r="D39" s="30" t="n">
        <x:v>3240</x:v>
      </x:c>
      <x:c r="E39" s="30" t="n">
        <x:v>0.25</x:v>
      </x:c>
      <x:c r="F39" s="30" t="n">
        <x:v>0.5</x:v>
      </x:c>
      <x:c r="G39" s="31" t="n">
        <x:v>14400</x:v>
      </x:c>
      <x:c r="H39" s="31" t="n">
        <x:v>1824</x:v>
      </x:c>
      <x:c r="I39" s="31" t="n">
        <x:v>0.2</x:v>
      </x:c>
      <x:c r="J39" s="31" t="n">
        <x:v>0.34</x:v>
      </x:c>
      <x:c r="K39" s="31" t="n">
        <x:v>9840</x:v>
      </x:c>
      <x:c r="L39" s="31" t="n">
        <x:v>1320</x:v>
      </x:c>
      <x:c r="M39" s="31" t="n">
        <x:v>0.16</x:v>
      </x:c>
      <x:c r="N39" s="31" t="n">
        <x:v>0.32</x:v>
      </x:c>
      <x:c r="O39" s="31" t="n">
        <x:v>6480</x:v>
      </x:c>
      <x:c r="P39" s="31" t="n">
        <x:v>732</x:v>
      </x:c>
      <x:c r="Q39" s="31" t="n">
        <x:v>0.16</x:v>
      </x:c>
      <x:c r="R39" s="31" t="n">
        <x:v>0.3</x:v>
      </x:c>
    </x:row>
    <x:row r="40" ht="21" customHeight="1">
      <x:c r="A40" s="29" t="str">
        <x:v>R1.5</x:v>
      </x:c>
      <x:c r="B40" s="29" t="n">
        <x:v>20</x:v>
      </x:c>
      <x:c r="C40" s="29" t="n">
        <x:v>14040</x:v>
      </x:c>
      <x:c r="D40" s="29" t="n">
        <x:v>2244</x:v>
      </x:c>
      <x:c r="E40" s="29" t="n">
        <x:v>0.2</x:v>
      </x:c>
      <x:c r="F40" s="29" t="n">
        <x:v>0.45</x:v>
      </x:c>
      <x:c r="G40" s="24" t="n">
        <x:v>12360</x:v>
      </x:c>
      <x:c r="H40" s="24" t="n">
        <x:v>1476</x:v>
      </x:c>
      <x:c r="I40" s="24" t="n">
        <x:v>0.145</x:v>
      </x:c>
      <x:c r="J40" s="24" t="n">
        <x:v>0.32</x:v>
      </x:c>
      <x:c r="K40" s="24" t="n">
        <x:v>8520</x:v>
      </x:c>
      <x:c r="L40" s="24" t="n">
        <x:v>1128</x:v>
      </x:c>
      <x:c r="M40" s="24" t="n">
        <x:v>0.12</x:v>
      </x:c>
      <x:c r="N40" s="24" t="n">
        <x:v>0.31</x:v>
      </x:c>
      <x:c r="O40" s="24" t="n">
        <x:v>5760</x:v>
      </x:c>
      <x:c r="P40" s="24" t="n">
        <x:v>660</x:v>
      </x:c>
      <x:c r="Q40" s="24" t="n">
        <x:v>0.08</x:v>
      </x:c>
      <x:c r="R40" s="24" t="n">
        <x:v>0.3</x:v>
      </x:c>
    </x:row>
    <x:row r="41" ht="21" customHeight="1">
      <x:c r="A41" s="30" t="str">
        <x:v>R1.5</x:v>
      </x:c>
      <x:c r="B41" s="30" t="n">
        <x:v>30</x:v>
      </x:c>
      <x:c r="C41" s="30" t="n">
        <x:v>10920</x:v>
      </x:c>
      <x:c r="D41" s="30" t="n">
        <x:v>1620</x:v>
      </x:c>
      <x:c r="E41" s="30" t="n">
        <x:v>0.12</x:v>
      </x:c>
      <x:c r="F41" s="30" t="n">
        <x:v>0.22</x:v>
      </x:c>
      <x:c r="G41" s="31" t="n">
        <x:v>9360</x:v>
      </x:c>
      <x:c r="H41" s="31" t="n">
        <x:v>816</x:v>
      </x:c>
      <x:c r="I41" s="31" t="n">
        <x:v>0.1</x:v>
      </x:c>
      <x:c r="J41" s="31" t="n">
        <x:v>0.15</x:v>
      </x:c>
      <x:c r="K41" s="31" t="n">
        <x:v>8520</x:v>
      </x:c>
      <x:c r="L41" s="31" t="n">
        <x:v>816</x:v>
      </x:c>
      <x:c r="M41" s="31" t="n">
        <x:v>0.08</x:v>
      </x:c>
      <x:c r="N41" s="31" t="n">
        <x:v>0.15</x:v>
      </x:c>
      <x:c r="O41" s="31" t="n">
        <x:v>5760</x:v>
      </x:c>
      <x:c r="P41" s="31" t="n">
        <x:v>384</x:v>
      </x:c>
      <x:c r="Q41" s="31" t="n">
        <x:v>0.07</x:v>
      </x:c>
      <x:c r="R41" s="31" t="n">
        <x:v>0.3</x:v>
      </x:c>
    </x:row>
    <x:row r="42" ht="21" customHeight="1">
      <x:c r="A42" s="29" t="str">
        <x:v>R2</x:v>
      </x:c>
      <x:c r="B42" s="29" t="n">
        <x:v>8</x:v>
      </x:c>
      <x:c r="C42" s="29" t="n">
        <x:v>12600</x:v>
      </x:c>
      <x:c r="D42" s="29" t="n">
        <x:v>3012</x:v>
      </x:c>
      <x:c r="E42" s="29" t="n">
        <x:v>0.35</x:v>
      </x:c>
      <x:c r="F42" s="29" t="n">
        <x:v>0.85</x:v>
      </x:c>
      <x:c r="G42" s="24" t="n">
        <x:v>10440</x:v>
      </x:c>
      <x:c r="H42" s="24" t="n">
        <x:v>1752</x:v>
      </x:c>
      <x:c r="I42" s="24" t="n">
        <x:v>0.29</x:v>
      </x:c>
      <x:c r="J42" s="24" t="n">
        <x:v>0.55</x:v>
      </x:c>
      <x:c r="K42" s="24" t="n">
        <x:v>7200</x:v>
      </x:c>
      <x:c r="L42" s="24" t="n">
        <x:v>1332</x:v>
      </x:c>
      <x:c r="M42" s="24" t="n">
        <x:v>0.22</x:v>
      </x:c>
      <x:c r="N42" s="24" t="n">
        <x:v>0.5</x:v>
      </x:c>
      <x:c r="O42" s="24" t="n">
        <x:v>7200</x:v>
      </x:c>
      <x:c r="P42" s="24" t="n">
        <x:v>1056</x:v>
      </x:c>
      <x:c r="Q42" s="24" t="n">
        <x:v>0.15</x:v>
      </x:c>
      <x:c r="R42" s="24" t="n">
        <x:v>0.5</x:v>
      </x:c>
    </x:row>
    <x:row r="43" ht="21" customHeight="1">
      <x:c r="A43" s="30" t="str">
        <x:v>R2</x:v>
      </x:c>
      <x:c r="B43" s="30" t="n">
        <x:v>20</x:v>
      </x:c>
      <x:c r="C43" s="30" t="n">
        <x:v>12600</x:v>
      </x:c>
      <x:c r="D43" s="30" t="n">
        <x:v>3012</x:v>
      </x:c>
      <x:c r="E43" s="30" t="n">
        <x:v>0.35</x:v>
      </x:c>
      <x:c r="F43" s="30" t="n">
        <x:v>0.85</x:v>
      </x:c>
      <x:c r="G43" s="31" t="n">
        <x:v>10440</x:v>
      </x:c>
      <x:c r="H43" s="31" t="n">
        <x:v>1752</x:v>
      </x:c>
      <x:c r="I43" s="31" t="n">
        <x:v>0.29</x:v>
      </x:c>
      <x:c r="J43" s="31" t="n">
        <x:v>0.55</x:v>
      </x:c>
      <x:c r="K43" s="31" t="n">
        <x:v>7200</x:v>
      </x:c>
      <x:c r="L43" s="31" t="n">
        <x:v>1332</x:v>
      </x:c>
      <x:c r="M43" s="31" t="n">
        <x:v>0.22</x:v>
      </x:c>
      <x:c r="N43" s="31" t="n">
        <x:v>0.5</x:v>
      </x:c>
      <x:c r="O43" s="31" t="n">
        <x:v>7200</x:v>
      </x:c>
      <x:c r="P43" s="31" t="n">
        <x:v>1056</x:v>
      </x:c>
      <x:c r="Q43" s="31" t="n">
        <x:v>0.15</x:v>
      </x:c>
      <x:c r="R43" s="31" t="n">
        <x:v>0.5</x:v>
      </x:c>
    </x:row>
    <x:row r="44" ht="21" customHeight="1">
      <x:c r="A44" s="29" t="str">
        <x:v>R2</x:v>
      </x:c>
      <x:c r="B44" s="29" t="n">
        <x:v>30</x:v>
      </x:c>
      <x:c r="C44" s="29" t="n">
        <x:v>11160</x:v>
      </x:c>
      <x:c r="D44" s="29" t="n">
        <x:v>2040</x:v>
      </x:c>
      <x:c r="E44" s="29" t="n">
        <x:v>0.25</x:v>
      </x:c>
      <x:c r="F44" s="29" t="n">
        <x:v>0.5</x:v>
      </x:c>
      <x:c r="G44" s="24" t="n">
        <x:v>8880</x:v>
      </x:c>
      <x:c r="H44" s="24" t="n">
        <x:v>1380</x:v>
      </x:c>
      <x:c r="I44" s="24" t="n">
        <x:v>0.2</x:v>
      </x:c>
      <x:c r="J44" s="24" t="n">
        <x:v>0.32</x:v>
      </x:c>
      <x:c r="K44" s="24" t="n">
        <x:v>6600</x:v>
      </x:c>
      <x:c r="L44" s="24" t="n">
        <x:v>1056</x:v>
      </x:c>
      <x:c r="M44" s="24" t="n">
        <x:v>0.15</x:v>
      </x:c>
      <x:c r="N44" s="24" t="n">
        <x:v>0.3</x:v>
      </x:c>
      <x:c r="O44" s="24" t="n">
        <x:v>6600</x:v>
      </x:c>
      <x:c r="P44" s="24" t="n">
        <x:v>816</x:v>
      </x:c>
      <x:c r="Q44" s="24" t="n">
        <x:v>0.13</x:v>
      </x:c>
      <x:c r="R44" s="24" t="n">
        <x:v>0.3</x:v>
      </x:c>
    </x:row>
    <x:row r="45" ht="21" customHeight="1">
      <x:c r="A45" s="30" t="str">
        <x:v>R2</x:v>
      </x:c>
      <x:c r="B45" s="30" t="n">
        <x:v>40</x:v>
      </x:c>
      <x:c r="C45" s="30" t="n">
        <x:v>8160</x:v>
      </x:c>
      <x:c r="D45" s="30" t="n">
        <x:v>1464</x:v>
      </x:c>
      <x:c r="E45" s="30" t="n">
        <x:v>0.15</x:v>
      </x:c>
      <x:c r="F45" s="30" t="n">
        <x:v>0.5</x:v>
      </x:c>
      <x:c r="G45" s="31" t="n">
        <x:v>7200</x:v>
      </x:c>
      <x:c r="H45" s="31" t="n">
        <x:v>1056</x:v>
      </x:c>
      <x:c r="I45" s="31" t="n">
        <x:v>0.132</x:v>
      </x:c>
      <x:c r="J45" s="31" t="n">
        <x:v>0.32</x:v>
      </x:c>
      <x:c r="K45" s="31" t="n">
        <x:v>6600</x:v>
      </x:c>
      <x:c r="L45" s="31" t="n">
        <x:v>1056</x:v>
      </x:c>
      <x:c r="M45" s="31" t="n">
        <x:v>0.1</x:v>
      </x:c>
      <x:c r="N45" s="31" t="n">
        <x:v>0.3</x:v>
      </x:c>
      <x:c r="O45" s="31" t="n">
        <x:v>6600</x:v>
      </x:c>
      <x:c r="P45" s="31" t="n">
        <x:v>816</x:v>
      </x:c>
      <x:c r="Q45" s="31" t="n">
        <x:v>0.09</x:v>
      </x:c>
      <x:c r="R45" s="31" t="n">
        <x:v>0.3</x:v>
      </x:c>
    </x:row>
    <x:row r="46" ht="21" customHeight="1">
      <x:c r="A46" s="29" t="str">
        <x:v>R2.5</x:v>
      </x:c>
      <x:c r="B46" s="29" t="n">
        <x:v>15</x:v>
      </x:c>
      <x:c r="C46" s="29" t="n">
        <x:v>10800</x:v>
      </x:c>
      <x:c r="D46" s="29" t="n">
        <x:v>2880</x:v>
      </x:c>
      <x:c r="E46" s="29" t="n">
        <x:v>0.38</x:v>
      </x:c>
      <x:c r="F46" s="29" t="n">
        <x:v>0.8</x:v>
      </x:c>
      <x:c r="G46" s="24" t="n">
        <x:v>8400</x:v>
      </x:c>
      <x:c r="H46" s="24" t="n">
        <x:v>1500</x:v>
      </x:c>
      <x:c r="I46" s="24" t="n">
        <x:v>0.3</x:v>
      </x:c>
      <x:c r="J46" s="24" t="n">
        <x:v>0.7</x:v>
      </x:c>
      <x:c r="K46" s="24" t="n">
        <x:v>6000</x:v>
      </x:c>
      <x:c r="L46" s="24" t="n">
        <x:v>1140</x:v>
      </x:c>
      <x:c r="M46" s="24" t="n">
        <x:v>0.22</x:v>
      </x:c>
      <x:c r="N46" s="24" t="n">
        <x:v>0.7</x:v>
      </x:c>
      <x:c r="O46" s="24" t="n">
        <x:v>6000</x:v>
      </x:c>
      <x:c r="P46" s="24" t="n">
        <x:v>900</x:v>
      </x:c>
      <x:c r="Q46" s="24" t="n">
        <x:v>0.2</x:v>
      </x:c>
      <x:c r="R46" s="24" t="n">
        <x:v>0.65</x:v>
      </x:c>
    </x:row>
    <x:row r="47" ht="21" customHeight="1">
      <x:c r="A47" s="30" t="str">
        <x:v>R2.5</x:v>
      </x:c>
      <x:c r="B47" s="30" t="n">
        <x:v>25</x:v>
      </x:c>
      <x:c r="C47" s="30" t="n">
        <x:v>10800</x:v>
      </x:c>
      <x:c r="D47" s="30" t="n">
        <x:v>2400</x:v>
      </x:c>
      <x:c r="E47" s="30" t="n">
        <x:v>0.38</x:v>
      </x:c>
      <x:c r="F47" s="30" t="n">
        <x:v>0.8</x:v>
      </x:c>
      <x:c r="G47" s="31" t="n">
        <x:v>8400</x:v>
      </x:c>
      <x:c r="H47" s="31" t="n">
        <x:v>1380</x:v>
      </x:c>
      <x:c r="I47" s="31" t="n">
        <x:v>0.3</x:v>
      </x:c>
      <x:c r="J47" s="31" t="n">
        <x:v>0.55</x:v>
      </x:c>
      <x:c r="K47" s="31" t="n">
        <x:v>6000</x:v>
      </x:c>
      <x:c r="L47" s="31" t="n">
        <x:v>1080</x:v>
      </x:c>
      <x:c r="M47" s="31" t="n">
        <x:v>0.22</x:v>
      </x:c>
      <x:c r="N47" s="31" t="n">
        <x:v>0.55</x:v>
      </x:c>
      <x:c r="O47" s="31" t="n">
        <x:v>6000</x:v>
      </x:c>
      <x:c r="P47" s="31" t="n">
        <x:v>816</x:v>
      </x:c>
      <x:c r="Q47" s="31" t="n">
        <x:v>0.2</x:v>
      </x:c>
      <x:c r="R47" s="31" t="n">
        <x:v>0.5</x:v>
      </x:c>
    </x:row>
    <x:row r="48" ht="21" customHeight="1">
      <x:c r="A48" s="29" t="str">
        <x:v>R2.5</x:v>
      </x:c>
      <x:c r="B48" s="29" t="n">
        <x:v>40</x:v>
      </x:c>
      <x:c r="C48" s="29" t="n">
        <x:v>9360</x:v>
      </x:c>
      <x:c r="D48" s="29" t="n">
        <x:v>1320</x:v>
      </x:c>
      <x:c r="E48" s="29" t="n">
        <x:v>0.25</x:v>
      </x:c>
      <x:c r="F48" s="29" t="n">
        <x:v>0.8</x:v>
      </x:c>
      <x:c r="G48" s="24" t="n">
        <x:v>6720</x:v>
      </x:c>
      <x:c r="H48" s="24" t="n">
        <x:v>840</x:v>
      </x:c>
      <x:c r="I48" s="24" t="n">
        <x:v>0.2</x:v>
      </x:c>
      <x:c r="J48" s="24" t="n">
        <x:v>0.55</x:v>
      </x:c>
      <x:c r="K48" s="24" t="n">
        <x:v>4920</x:v>
      </x:c>
      <x:c r="L48" s="24" t="n">
        <x:v>660</x:v>
      </x:c>
      <x:c r="M48" s="24" t="n">
        <x:v>0.15</x:v>
      </x:c>
      <x:c r="N48" s="24" t="n">
        <x:v>0.55</x:v>
      </x:c>
      <x:c r="O48" s="24" t="n">
        <x:v>4920</x:v>
      </x:c>
      <x:c r="P48" s="24" t="n">
        <x:v>504</x:v>
      </x:c>
      <x:c r="Q48" s="24" t="n">
        <x:v>0.13</x:v>
      </x:c>
      <x:c r="R48" s="24" t="n">
        <x:v>0.5</x:v>
      </x:c>
    </x:row>
    <x:row r="49" ht="21" customHeight="1">
      <x:c r="A49" s="30" t="str">
        <x:v>R3</x:v>
      </x:c>
      <x:c r="B49" s="30" t="n">
        <x:v>15</x:v>
      </x:c>
      <x:c r="C49" s="30" t="n">
        <x:v>8400</x:v>
      </x:c>
      <x:c r="D49" s="30" t="n">
        <x:v>2676</x:v>
      </x:c>
      <x:c r="E49" s="30" t="n">
        <x:v>0.5</x:v>
      </x:c>
      <x:c r="F49" s="30" t="n">
        <x:v>1</x:v>
      </x:c>
      <x:c r="G49" s="31" t="n">
        <x:v>8160</x:v>
      </x:c>
      <x:c r="H49" s="31" t="n">
        <x:v>1764</x:v>
      </x:c>
      <x:c r="I49" s="31" t="n">
        <x:v>0.42</x:v>
      </x:c>
      <x:c r="J49" s="31" t="n">
        <x:v>0.8</x:v>
      </x:c>
      <x:c r="K49" s="31" t="n">
        <x:v>5760</x:v>
      </x:c>
      <x:c r="L49" s="31" t="n">
        <x:v>1320</x:v>
      </x:c>
      <x:c r="M49" s="31" t="n">
        <x:v>0.3</x:v>
      </x:c>
      <x:c r="N49" s="31" t="n">
        <x:v>0.8</x:v>
      </x:c>
      <x:c r="O49" s="31" t="n">
        <x:v>4440</x:v>
      </x:c>
      <x:c r="P49" s="31" t="n">
        <x:v>864</x:v>
      </x:c>
      <x:c r="Q49" s="31" t="n">
        <x:v>0.3</x:v>
      </x:c>
      <x:c r="R49" s="31" t="n">
        <x:v>0.8</x:v>
      </x:c>
    </x:row>
    <x:row r="50" ht="21" customHeight="1">
      <x:c r="A50" s="29" t="str">
        <x:v>R3</x:v>
      </x:c>
      <x:c r="B50" s="29" t="n">
        <x:v>30</x:v>
      </x:c>
      <x:c r="C50" s="29" t="n">
        <x:v>8400</x:v>
      </x:c>
      <x:c r="D50" s="29" t="n">
        <x:v>1812</x:v>
      </x:c>
      <x:c r="E50" s="29" t="n">
        <x:v>0.38</x:v>
      </x:c>
      <x:c r="F50" s="29" t="n">
        <x:v>0.9</x:v>
      </x:c>
      <x:c r="G50" s="24" t="n">
        <x:v>7200</x:v>
      </x:c>
      <x:c r="H50" s="24" t="n">
        <x:v>1680</x:v>
      </x:c>
      <x:c r="I50" s="24" t="n">
        <x:v>0.3</x:v>
      </x:c>
      <x:c r="J50" s="24" t="n">
        <x:v>0.65</x:v>
      </x:c>
      <x:c r="K50" s="24" t="n">
        <x:v>5040</x:v>
      </x:c>
      <x:c r="L50" s="24" t="n">
        <x:v>1176</x:v>
      </x:c>
      <x:c r="M50" s="24" t="n">
        <x:v>0.22</x:v>
      </x:c>
      <x:c r="N50" s="24" t="n">
        <x:v>0.65</x:v>
      </x:c>
      <x:c r="O50" s="24" t="n">
        <x:v>4440</x:v>
      </x:c>
      <x:c r="P50" s="24" t="n">
        <x:v>792</x:v>
      </x:c>
      <x:c r="Q50" s="24" t="n">
        <x:v>0.22</x:v>
      </x:c>
      <x:c r="R50" s="24" t="n">
        <x:v>0.6</x:v>
      </x:c>
    </x:row>
    <x:row r="51" ht="21" customHeight="1">
      <x:c r="A51" s="30" t="str">
        <x:v>R4</x:v>
      </x:c>
      <x:c r="B51" s="30" t="n">
        <x:v>25</x:v>
      </x:c>
      <x:c r="C51" s="30" t="n">
        <x:v>8160</x:v>
      </x:c>
      <x:c r="D51" s="30" t="n">
        <x:v>1764</x:v>
      </x:c>
      <x:c r="E51" s="30" t="n">
        <x:v>0.41</x:v>
      </x:c>
      <x:c r="F51" s="30" t="n">
        <x:v>1</x:v>
      </x:c>
      <x:c r="G51" s="31" t="n">
        <x:v>7200</x:v>
      </x:c>
      <x:c r="H51" s="31" t="n">
        <x:v>1176</x:v>
      </x:c>
      <x:c r="I51" s="31" t="n">
        <x:v>0.35</x:v>
      </x:c>
      <x:c r="J51" s="31" t="n">
        <x:v>0.75</x:v>
      </x:c>
      <x:c r="K51" s="31" t="n">
        <x:v>4920</x:v>
      </x:c>
      <x:c r="L51" s="31" t="n">
        <x:v>912</x:v>
      </x:c>
      <x:c r="M51" s="31" t="n">
        <x:v>0.18</x:v>
      </x:c>
      <x:c r="N51" s="31" t="n">
        <x:v>0.6</x:v>
      </x:c>
      <x:c r="O51" s="31" t="n">
        <x:v>4560</x:v>
      </x:c>
      <x:c r="P51" s="31" t="n">
        <x:v>732</x:v>
      </x:c>
      <x:c r="Q51" s="31" t="n">
        <x:v>0.2</x:v>
      </x:c>
      <x:c r="R51" s="31" t="n">
        <x:v>0.63</x:v>
      </x:c>
    </x:row>
    <x:row r="52" ht="21" customHeight="1">
      <x:c r="A52" s="29" t="str">
        <x:v>R4</x:v>
      </x:c>
      <x:c r="B52" s="29" t="n">
        <x:v>30</x:v>
      </x:c>
      <x:c r="C52" s="29" t="n">
        <x:v>7680</x:v>
      </x:c>
      <x:c r="D52" s="29" t="n">
        <x:v>1680</x:v>
      </x:c>
      <x:c r="E52" s="29" t="n">
        <x:v>0.38</x:v>
      </x:c>
      <x:c r="F52" s="29" t="n">
        <x:v>1</x:v>
      </x:c>
      <x:c r="G52" s="24" t="n">
        <x:v>6960</x:v>
      </x:c>
      <x:c r="H52" s="24" t="n">
        <x:v>1128</x:v>
      </x:c>
      <x:c r="I52" s="24" t="n">
        <x:v>0.3</x:v>
      </x:c>
      <x:c r="J52" s="24" t="n">
        <x:v>0.75</x:v>
      </x:c>
      <x:c r="K52" s="24" t="n">
        <x:v>4800</x:v>
      </x:c>
      <x:c r="L52" s="24" t="n">
        <x:v>864</x:v>
      </x:c>
      <x:c r="M52" s="24" t="n">
        <x:v>0.16</x:v>
      </x:c>
      <x:c r="N52" s="24" t="n">
        <x:v>0.6</x:v>
      </x:c>
      <x:c r="O52" s="24" t="n">
        <x:v>4320</x:v>
      </x:c>
      <x:c r="P52" s="24" t="n">
        <x:v>720</x:v>
      </x:c>
      <x:c r="Q52" s="24" t="n">
        <x:v>0.2</x:v>
      </x:c>
      <x:c r="R52" s="24" t="n">
        <x:v>0.6</x:v>
      </x:c>
    </x:row>
    <x:row r="53" ht="21" customHeight="1">
      <x:c r="A53" s="30" t="str">
        <x:v>R5</x:v>
      </x:c>
      <x:c r="B53" s="30" t="n">
        <x:v>30</x:v>
      </x:c>
      <x:c r="C53" s="30" t="n">
        <x:v>6240</x:v>
      </x:c>
      <x:c r="D53" s="30" t="n">
        <x:v>1344</x:v>
      </x:c>
      <x:c r="E53" s="30" t="n">
        <x:v>0.56</x:v>
      </x:c>
      <x:c r="F53" s="30" t="n">
        <x:v>1.2</x:v>
      </x:c>
      <x:c r="G53" s="31" t="n">
        <x:v>5880</x:v>
      </x:c>
      <x:c r="H53" s="31" t="n">
        <x:v>1128</x:v>
      </x:c>
      <x:c r="I53" s="31" t="n">
        <x:v>0.37</x:v>
      </x:c>
      <x:c r="J53" s="31" t="n">
        <x:v>0.9</x:v>
      </x:c>
      <x:c r="K53" s="31" t="n">
        <x:v>4800</x:v>
      </x:c>
      <x:c r="L53" s="31" t="n">
        <x:v>852</x:v>
      </x:c>
      <x:c r="M53" s="31" t="n">
        <x:v>0.2</x:v>
      </x:c>
      <x:c r="N53" s="31" t="n">
        <x:v>0.67</x:v>
      </x:c>
      <x:c r="O53" s="31" t="n">
        <x:v>4200</x:v>
      </x:c>
      <x:c r="P53" s="31" t="n">
        <x:v>708</x:v>
      </x:c>
      <x:c r="Q53" s="31" t="n">
        <x:v>0.2</x:v>
      </x:c>
      <x:c r="R53" s="31" t="n">
        <x:v>0.65</x:v>
      </x:c>
    </x:row>
    <x:row r="54" ht="21" customHeight="1">
      <x:c r="A54" s="29" t="str">
        <x:v>R5</x:v>
      </x:c>
      <x:c r="B54" s="29" t="n">
        <x:v>35</x:v>
      </x:c>
      <x:c r="C54" s="29" t="n">
        <x:v>6000</x:v>
      </x:c>
      <x:c r="D54" s="29" t="n">
        <x:v>1296</x:v>
      </x:c>
      <x:c r="E54" s="29" t="n">
        <x:v>0.5</x:v>
      </x:c>
      <x:c r="F54" s="29" t="n">
        <x:v>1</x:v>
      </x:c>
      <x:c r="G54" s="24" t="n">
        <x:v>5400</x:v>
      </x:c>
      <x:c r="H54" s="24" t="n">
        <x:v>1080</x:v>
      </x:c>
      <x:c r="I54" s="24" t="n">
        <x:v>0.35</x:v>
      </x:c>
      <x:c r="J54" s="24" t="n">
        <x:v>0.85</x:v>
      </x:c>
      <x:c r="K54" s="24" t="n">
        <x:v>4560</x:v>
      </x:c>
      <x:c r="L54" s="24" t="n">
        <x:v>816</x:v>
      </x:c>
      <x:c r="M54" s="24" t="n">
        <x:v>0.15</x:v>
      </x:c>
      <x:c r="N54" s="24" t="n">
        <x:v>0.6</x:v>
      </x:c>
      <x:c r="O54" s="24" t="n">
        <x:v>3840</x:v>
      </x:c>
      <x:c r="P54" s="24" t="n">
        <x:v>648</x:v>
      </x:c>
      <x:c r="Q54" s="24" t="n">
        <x:v>0.2</x:v>
      </x:c>
      <x:c r="R54" s="24" t="n">
        <x:v>0.6</x:v>
      </x:c>
    </x:row>
    <x:row r="55" ht="21" customHeight="1">
      <x:c r="A55" s="30" t="str">
        <x:v>R6</x:v>
      </x:c>
      <x:c r="B55" s="30" t="n">
        <x:v>30</x:v>
      </x:c>
      <x:c r="C55" s="30" t="n">
        <x:v>5160</x:v>
      </x:c>
      <x:c r="D55" s="30" t="n">
        <x:v>1104</x:v>
      </x:c>
      <x:c r="E55" s="30" t="n">
        <x:v>0.65</x:v>
      </x:c>
      <x:c r="F55" s="30" t="n">
        <x:v>1.4</x:v>
      </x:c>
      <x:c r="G55" s="31" t="n">
        <x:v>4800</x:v>
      </x:c>
      <x:c r="H55" s="31" t="n">
        <x:v>984</x:v>
      </x:c>
      <x:c r="I55" s="31" t="n">
        <x:v>0.42</x:v>
      </x:c>
      <x:c r="J55" s="31" t="n">
        <x:v>0.9</x:v>
      </x:c>
      <x:c r="K55" s="31" t="n">
        <x:v>4320</x:v>
      </x:c>
      <x:c r="L55" s="31" t="n">
        <x:v>828</x:v>
      </x:c>
      <x:c r="M55" s="31" t="n">
        <x:v>0.25</x:v>
      </x:c>
      <x:c r="N55" s="31" t="n">
        <x:v>0.6</x:v>
      </x:c>
      <x:c r="O55" s="31" t="n">
        <x:v>3600</x:v>
      </x:c>
      <x:c r="P55" s="31" t="n">
        <x:v>600</x:v>
      </x:c>
      <x:c r="Q55" s="31" t="n">
        <x:v>0.25</x:v>
      </x:c>
      <x:c r="R55" s="31" t="n">
        <x:v>0.6</x:v>
      </x:c>
    </x:row>
    <x:row r="56" ht="21" customHeight="1">
      <x:c r="A56" s="29" t="str">
        <x:v>R6</x:v>
      </x:c>
      <x:c r="B56" s="29" t="n">
        <x:v>40</x:v>
      </x:c>
      <x:c r="C56" s="29" t="n">
        <x:v>4920</x:v>
      </x:c>
      <x:c r="D56" s="29" t="n">
        <x:v>1080</x:v>
      </x:c>
      <x:c r="E56" s="29" t="n">
        <x:v>0.6</x:v>
      </x:c>
      <x:c r="F56" s="29" t="n">
        <x:v>1.2</x:v>
      </x:c>
      <x:c r="G56" s="24" t="n">
        <x:v>4560</x:v>
      </x:c>
      <x:c r="H56" s="24" t="n">
        <x:v>9600</x:v>
      </x:c>
      <x:c r="I56" s="24" t="n">
        <x:v>0.4</x:v>
      </x:c>
      <x:c r="J56" s="24" t="n">
        <x:v>0.85</x:v>
      </x:c>
      <x:c r="K56" s="24" t="n">
        <x:v>4080</x:v>
      </x:c>
      <x:c r="L56" s="24" t="n">
        <x:v>780</x:v>
      </x:c>
      <x:c r="M56" s="24" t="n">
        <x:v>0.2</x:v>
      </x:c>
      <x:c r="N56" s="24" t="n">
        <x:v>0.6</x:v>
      </x:c>
      <x:c r="O56" s="24" t="n">
        <x:v>3600</x:v>
      </x:c>
      <x:c r="P56" s="24" t="n">
        <x:v>600</x:v>
      </x:c>
      <x:c r="Q56" s="24" t="n">
        <x:v>0.2</x:v>
      </x:c>
      <x:c r="R56" s="24" t="n">
        <x:v>0.6</x:v>
      </x:c>
    </x:row>
    <x:row r="59" ht="28" customHeight="1">
      <x:c r="A59" s="12" t="str">
        <x:v>ARE2 — рекомендуемые режимы резания (часть 1)</x:v>
      </x:c>
      <x:c r="B59" s="13" t="str">
        <x:v>ARE2 — рекомендуемые режимы резания (часть 1)</x:v>
      </x:c>
      <x:c r="C59" s="13" t="str">
        <x:v>ARE2 — рекомендуемые режимы резания (часть 1)</x:v>
      </x:c>
      <x:c r="D59" s="13" t="str">
        <x:v>ARE2 — рекомендуемые режимы резания (часть 1)</x:v>
      </x:c>
      <x:c r="E59" s="13" t="str">
        <x:v>ARE2 — рекомендуемые режимы резания (часть 1)</x:v>
      </x:c>
      <x:c r="F59" s="13" t="str">
        <x:v>ARE2 — рекомендуемые режимы резания (часть 1)</x:v>
      </x:c>
      <x:c r="G59" s="13" t="str">
        <x:v>ARE2 — рекомендуемые режимы резания (часть 1)</x:v>
      </x:c>
      <x:c r="H59" s="13" t="str">
        <x:v>ARE2 — рекомендуемые режимы резания (часть 1)</x:v>
      </x:c>
      <x:c r="I59" s="13" t="str">
        <x:v>ARE2 — рекомендуемые режимы резания (часть 1)</x:v>
      </x:c>
      <x:c r="J59" s="13" t="str">
        <x:v>ARE2 — рекомендуемые режимы резания (часть 1)</x:v>
      </x:c>
      <x:c r="K59" s="13" t="str">
        <x:v>ARE2 — рекомендуемые режимы резания (часть 1)</x:v>
      </x:c>
      <x:c r="L59" s="13" t="str">
        <x:v>ARE2 — рекомендуемые режимы резания (часть 1)</x:v>
      </x:c>
      <x:c r="M59" s="13" t="str">
        <x:v>ARE2 — рекомендуемые режимы резания (часть 1)</x:v>
      </x:c>
      <x:c r="N59" s="13" t="str">
        <x:v>ARE2 — рекомендуемые режимы резания (часть 1)</x:v>
      </x:c>
      <x:c r="O59" s="13" t="str">
        <x:v>ARE2 — рекомендуемые режимы резания (часть 1)</x:v>
      </x:c>
      <x:c r="P59" s="13" t="str">
        <x:v>ARE2 — рекомендуемые режимы резания (часть 1)</x:v>
      </x:c>
      <x:c r="Q59" s="13" t="str">
        <x:v>ARE2 — рекомендуемые режимы резания (часть 1)</x:v>
      </x:c>
      <x:c r="R59" s="14" t="str">
        <x:v>ARE2 — рекомендуемые режимы резания (часть 1)</x:v>
      </x:c>
    </x:row>
    <x:row r="60" ht="18" customHeight="1">
      <x:c r="A60" s="18" t="str">
        <x:v>Источник: AMT Endmill Catalog(1).pdf, PDF-стр. 35, каталог стр. 68–69</x:v>
      </x:c>
      <x:c r="B60" s="18" t="str">
        <x:v>Источник: AMT Endmill Catalog(1).pdf, PDF-стр. 35, каталог стр. 68–69</x:v>
      </x:c>
      <x:c r="C60" s="18" t="str">
        <x:v>Источник: AMT Endmill Catalog(1).pdf, PDF-стр. 35, каталог стр. 68–69</x:v>
      </x:c>
      <x:c r="D60" s="18" t="str">
        <x:v>Источник: AMT Endmill Catalog(1).pdf, PDF-стр. 35, каталог стр. 68–69</x:v>
      </x:c>
      <x:c r="E60" s="18" t="str">
        <x:v>Источник: AMT Endmill Catalog(1).pdf, PDF-стр. 35, каталог стр. 68–69</x:v>
      </x:c>
      <x:c r="F60" s="18" t="str">
        <x:v>Источник: AMT Endmill Catalog(1).pdf, PDF-стр. 35, каталог стр. 68–69</x:v>
      </x:c>
      <x:c r="G60" s="18" t="str">
        <x:v>Источник: AMT Endmill Catalog(1).pdf, PDF-стр. 35, каталог стр. 68–69</x:v>
      </x:c>
      <x:c r="H60" s="18" t="str">
        <x:v>Источник: AMT Endmill Catalog(1).pdf, PDF-стр. 35, каталог стр. 68–69</x:v>
      </x:c>
      <x:c r="I60" s="18" t="str">
        <x:v>Источник: AMT Endmill Catalog(1).pdf, PDF-стр. 35, каталог стр. 68–69</x:v>
      </x:c>
      <x:c r="J60" s="18" t="str">
        <x:v>Источник: AMT Endmill Catalog(1).pdf, PDF-стр. 35, каталог стр. 68–69</x:v>
      </x:c>
      <x:c r="K60" s="18" t="str">
        <x:v>Источник: AMT Endmill Catalog(1).pdf, PDF-стр. 35, каталог стр. 68–69</x:v>
      </x:c>
      <x:c r="L60" s="18" t="str">
        <x:v>Источник: AMT Endmill Catalog(1).pdf, PDF-стр. 35, каталог стр. 68–69</x:v>
      </x:c>
      <x:c r="M60" s="18" t="str">
        <x:v>Источник: AMT Endmill Catalog(1).pdf, PDF-стр. 35, каталог стр. 68–69</x:v>
      </x:c>
      <x:c r="N60" s="18" t="str">
        <x:v>Источник: AMT Endmill Catalog(1).pdf, PDF-стр. 35, каталог стр. 68–69</x:v>
      </x:c>
      <x:c r="O60" s="18" t="str">
        <x:v>Источник: AMT Endmill Catalog(1).pdf, PDF-стр. 35, каталог стр. 68–69</x:v>
      </x:c>
      <x:c r="P60" s="18" t="str">
        <x:v>Источник: AMT Endmill Catalog(1).pdf, PDF-стр. 35, каталог стр. 68–69</x:v>
      </x:c>
      <x:c r="Q60" s="18" t="str">
        <x:v>Источник: AMT Endmill Catalog(1).pdf, PDF-стр. 35, каталог стр. 68–69</x:v>
      </x:c>
      <x:c r="R60" s="18" t="str">
        <x:v>Источник: AMT Endmill Catalog(1).pdf, PDF-стр. 35, каталог стр. 68–69</x:v>
      </x:c>
    </x:row>
    <x:row r="61" ht="30" customHeight="1">
      <x:c r="A61" s="28" t="str">
        <x:v>Материал</x:v>
      </x:c>
      <x:c r="B61" s="28" t="str">
        <x:v>Материал</x:v>
      </x:c>
      <x:c r="C61" s="28" t="str">
        <x:v>Углеродистые стали</x:v>
      </x:c>
      <x:c r="D61" s="28" t="str">
        <x:v>Углеродистые стали</x:v>
      </x:c>
      <x:c r="E61" s="28" t="str">
        <x:v>Углеродистые стали</x:v>
      </x:c>
      <x:c r="F61" s="28" t="str">
        <x:v>Углеродистые стали</x:v>
      </x:c>
      <x:c r="G61" s="28" t="str">
        <x:v>Alloysteel</x:v>
      </x:c>
      <x:c r="H61" s="28" t="str">
        <x:v>Alloysteel</x:v>
      </x:c>
      <x:c r="I61" s="28" t="str">
        <x:v>Alloysteel</x:v>
      </x:c>
      <x:c r="J61" s="28" t="str">
        <x:v>Alloysteel</x:v>
      </x:c>
      <x:c r="K61" s="28" t="str">
        <x:v>Предварительно закалённая / закалённая сталь</x:v>
      </x:c>
      <x:c r="L61" s="28" t="str">
        <x:v>Предварительно закалённая / закалённая сталь</x:v>
      </x:c>
      <x:c r="M61" s="28" t="str">
        <x:v>Предварительно закалённая / закалённая сталь</x:v>
      </x:c>
      <x:c r="N61" s="28" t="str">
        <x:v>Предварительно закалённая / закалённая сталь</x:v>
      </x:c>
      <x:c r="O61" s="28" t="str">
        <x:v>Закалённые стали</x:v>
      </x:c>
      <x:c r="P61" s="28" t="str">
        <x:v>Закалённые стали</x:v>
      </x:c>
      <x:c r="Q61" s="28" t="str">
        <x:v>Закалённые стали</x:v>
      </x:c>
      <x:c r="R61" s="28" t="str">
        <x:v>Закалённые стали</x:v>
      </x:c>
    </x:row>
    <x:row r="62" ht="30" customHeight="1">
      <x:c r="A62" s="28" t="str">
        <x:v>Твёрдость</x:v>
      </x:c>
      <x:c r="B62" s="28" t="str">
        <x:v>Твёрдость</x:v>
      </x:c>
      <x:c r="C62" s="28" t="str">
        <x:v>S45C / S50C (-225HB)</x:v>
      </x:c>
      <x:c r="D62" s="28" t="str">
        <x:v>S45C / S50C (-225HB)</x:v>
      </x:c>
      <x:c r="E62" s="28" t="str">
        <x:v>S45C / S50C (-225HB)</x:v>
      </x:c>
      <x:c r="F62" s="28" t="str">
        <x:v>S45C / S50C (-225HB)</x:v>
      </x:c>
      <x:c r="G62" s="28" t="str">
        <x:v>225 - 325HB</x:v>
      </x:c>
      <x:c r="H62" s="28" t="str">
        <x:v>225 - 325HB</x:v>
      </x:c>
      <x:c r="I62" s="28" t="str">
        <x:v>225 - 325HB</x:v>
      </x:c>
      <x:c r="J62" s="28" t="str">
        <x:v>225 - 325HB</x:v>
      </x:c>
      <x:c r="K62" s="28" t="str">
        <x:v>35 - 45HRC</x:v>
      </x:c>
      <x:c r="L62" s="28" t="str">
        <x:v>35 - 45HRC</x:v>
      </x:c>
      <x:c r="M62" s="28" t="str">
        <x:v>35 - 45HRC</x:v>
      </x:c>
      <x:c r="N62" s="28" t="str">
        <x:v>35 - 45HRC</x:v>
      </x:c>
      <x:c r="O62" s="28" t="str">
        <x:v>45 - 60HRC</x:v>
      </x:c>
      <x:c r="P62" s="28" t="str">
        <x:v>45 - 60HRC</x:v>
      </x:c>
      <x:c r="Q62" s="28" t="str">
        <x:v>45 - 60HRC</x:v>
      </x:c>
      <x:c r="R62" s="28" t="str">
        <x:v>45 - 60HRC</x:v>
      </x:c>
    </x:row>
    <x:row r="63" ht="30" customHeight="1">
      <x:c r="A63" s="28" t="str">
        <x:v>Наружный диаметр</x:v>
      </x:c>
      <x:c r="B63" s="28" t="str">
        <x:v>Эффективная длина</x:v>
      </x:c>
      <x:c r="C63" s="28" t="str">
        <x:v>n, об/мин</x:v>
      </x:c>
      <x:c r="D63" s="28" t="str">
        <x:v>Vf, мм/мин</x:v>
      </x:c>
      <x:c r="E63" s="28" t="str">
        <x:v>Ap
осевая</x:v>
      </x:c>
      <x:c r="F63" s="28" t="str">
        <x:v>Ae
радиальная</x:v>
      </x:c>
      <x:c r="G63" s="28" t="str">
        <x:v>n, об/мин</x:v>
      </x:c>
      <x:c r="H63" s="28" t="str">
        <x:v>Vf, мм/мин</x:v>
      </x:c>
      <x:c r="I63" s="28" t="str">
        <x:v>Ap
осевая</x:v>
      </x:c>
      <x:c r="J63" s="28" t="str">
        <x:v>Ae
радиальная</x:v>
      </x:c>
      <x:c r="K63" s="28" t="str">
        <x:v>n, об/мин</x:v>
      </x:c>
      <x:c r="L63" s="28" t="str">
        <x:v>Vf, мм/мин</x:v>
      </x:c>
      <x:c r="M63" s="28" t="str">
        <x:v>Ap
осевая</x:v>
      </x:c>
      <x:c r="N63" s="28" t="str">
        <x:v>Ae
радиальная</x:v>
      </x:c>
      <x:c r="O63" s="28" t="str">
        <x:v>n, об/мин</x:v>
      </x:c>
      <x:c r="P63" s="28" t="str">
        <x:v>Vf, мм/мин</x:v>
      </x:c>
      <x:c r="Q63" s="28" t="str">
        <x:v>Ap
осевая</x:v>
      </x:c>
      <x:c r="R63" s="28" t="str">
        <x:v>Ae
радиальная</x:v>
      </x:c>
    </x:row>
    <x:row r="64" ht="21" customHeight="1">
      <x:c r="A64" s="29" t="str">
        <x:v>Ø0.2</x:v>
      </x:c>
      <x:c r="B64" s="29" t="n">
        <x:v>0.5</x:v>
      </x:c>
      <x:c r="C64" s="29" t="n">
        <x:v>56000</x:v>
      </x:c>
      <x:c r="D64" s="29" t="n">
        <x:v>340</x:v>
      </x:c>
      <x:c r="E64" s="29" t="n">
        <x:v>0.006</x:v>
      </x:c>
      <x:c r="F64" s="29" t="n">
        <x:v>0.16</x:v>
      </x:c>
      <x:c r="G64" s="24" t="n">
        <x:v>56000</x:v>
      </x:c>
      <x:c r="H64" s="24" t="n">
        <x:v>310</x:v>
      </x:c>
      <x:c r="I64" s="24" t="n">
        <x:v>0.005</x:v>
      </x:c>
      <x:c r="J64" s="24" t="n">
        <x:v>0.16</x:v>
      </x:c>
      <x:c r="K64" s="24" t="n">
        <x:v>56000</x:v>
      </x:c>
      <x:c r="L64" s="24" t="n">
        <x:v>270</x:v>
      </x:c>
      <x:c r="M64" s="24" t="n">
        <x:v>0.003</x:v>
      </x:c>
      <x:c r="N64" s="24" t="n">
        <x:v>0.16</x:v>
      </x:c>
      <x:c r="O64" s="24" t="n">
        <x:v>48800</x:v>
      </x:c>
      <x:c r="P64" s="24" t="n">
        <x:v>180</x:v>
      </x:c>
      <x:c r="Q64" s="24" t="n">
        <x:v>0.002</x:v>
      </x:c>
      <x:c r="R64" s="24" t="n">
        <x:v>0.144</x:v>
      </x:c>
    </x:row>
    <x:row r="65" ht="21" customHeight="1">
      <x:c r="A65" s="30" t="str">
        <x:v>Ø0.2</x:v>
      </x:c>
      <x:c r="B65" s="30" t="n">
        <x:v>1</x:v>
      </x:c>
      <x:c r="C65" s="30" t="n">
        <x:v>50900</x:v>
      </x:c>
      <x:c r="D65" s="30" t="n">
        <x:v>290</x:v>
      </x:c>
      <x:c r="E65" s="30" t="n">
        <x:v>0.005</x:v>
      </x:c>
      <x:c r="F65" s="30" t="n">
        <x:v>0.02</x:v>
      </x:c>
      <x:c r="G65" s="31" t="n">
        <x:v>50900</x:v>
      </x:c>
      <x:c r="H65" s="31" t="n">
        <x:v>260</x:v>
      </x:c>
      <x:c r="I65" s="31" t="n">
        <x:v>0.005</x:v>
      </x:c>
      <x:c r="J65" s="31" t="n">
        <x:v>0.02</x:v>
      </x:c>
      <x:c r="K65" s="31" t="n">
        <x:v>50900</x:v>
      </x:c>
      <x:c r="L65" s="31" t="n">
        <x:v>230</x:v>
      </x:c>
      <x:c r="M65" s="31" t="n">
        <x:v>0.004</x:v>
      </x:c>
      <x:c r="N65" s="31" t="n">
        <x:v>0.02</x:v>
      </x:c>
      <x:c r="O65" s="31" t="n">
        <x:v>40800</x:v>
      </x:c>
      <x:c r="P65" s="31" t="n">
        <x:v>160</x:v>
      </x:c>
      <x:c r="Q65" s="31" t="n">
        <x:v>0.003</x:v>
      </x:c>
      <x:c r="R65" s="31" t="n">
        <x:v>0.018</x:v>
      </x:c>
    </x:row>
    <x:row r="66" ht="21" customHeight="1">
      <x:c r="A66" s="29" t="str">
        <x:v>Ø0.2</x:v>
      </x:c>
      <x:c r="B66" s="29" t="n">
        <x:v>1.5</x:v>
      </x:c>
      <x:c r="C66" s="29" t="n">
        <x:v>48200</x:v>
      </x:c>
      <x:c r="D66" s="29" t="n">
        <x:v>250</x:v>
      </x:c>
      <x:c r="E66" s="29" t="n">
        <x:v>0.003</x:v>
      </x:c>
      <x:c r="F66" s="29" t="n">
        <x:v>0.006</x:v>
      </x:c>
      <x:c r="G66" s="24" t="n">
        <x:v>48200</x:v>
      </x:c>
      <x:c r="H66" s="24" t="n">
        <x:v>230</x:v>
      </x:c>
      <x:c r="I66" s="24" t="n">
        <x:v>0.003</x:v>
      </x:c>
      <x:c r="J66" s="24" t="n">
        <x:v>0.006</x:v>
      </x:c>
      <x:c r="K66" s="24" t="n">
        <x:v>48200</x:v>
      </x:c>
      <x:c r="L66" s="24" t="n">
        <x:v>200</x:v>
      </x:c>
      <x:c r="M66" s="24" t="n">
        <x:v>0.002</x:v>
      </x:c>
      <x:c r="N66" s="24" t="n">
        <x:v>0.006</x:v>
      </x:c>
      <x:c r="O66" s="24" t="n">
        <x:v>38500</x:v>
      </x:c>
      <x:c r="P66" s="24" t="n">
        <x:v>140</x:v>
      </x:c>
      <x:c r="Q66" s="24" t="n">
        <x:v>0.002</x:v>
      </x:c>
      <x:c r="R66" s="24" t="n">
        <x:v>0.0054</x:v>
      </x:c>
    </x:row>
    <x:row r="67" ht="21" customHeight="1">
      <x:c r="A67" s="30" t="str">
        <x:v>Ø0.3</x:v>
      </x:c>
      <x:c r="B67" s="30" t="n">
        <x:v>1</x:v>
      </x:c>
      <x:c r="C67" s="30" t="n">
        <x:v>60000</x:v>
      </x:c>
      <x:c r="D67" s="30" t="n">
        <x:v>560</x:v>
      </x:c>
      <x:c r="E67" s="30" t="n">
        <x:v>0.009</x:v>
      </x:c>
      <x:c r="F67" s="30" t="n">
        <x:v>0.101</x:v>
      </x:c>
      <x:c r="G67" s="31" t="n">
        <x:v>60000</x:v>
      </x:c>
      <x:c r="H67" s="31" t="n">
        <x:v>500</x:v>
      </x:c>
      <x:c r="I67" s="31" t="n">
        <x:v>0.008</x:v>
      </x:c>
      <x:c r="J67" s="31" t="n">
        <x:v>0.101</x:v>
      </x:c>
      <x:c r="K67" s="31" t="n">
        <x:v>60000</x:v>
      </x:c>
      <x:c r="L67" s="31" t="n">
        <x:v>400</x:v>
      </x:c>
      <x:c r="M67" s="31" t="n">
        <x:v>0.006</x:v>
      </x:c>
      <x:c r="N67" s="31" t="n">
        <x:v>0.101</x:v>
      </x:c>
      <x:c r="O67" s="31" t="n">
        <x:v>52100</x:v>
      </x:c>
      <x:c r="P67" s="31" t="n">
        <x:v>330</x:v>
      </x:c>
      <x:c r="Q67" s="31" t="n">
        <x:v>0.004</x:v>
      </x:c>
      <x:c r="R67" s="31" t="n">
        <x:v>0.0909</x:v>
      </x:c>
    </x:row>
    <x:row r="68" ht="21" customHeight="1">
      <x:c r="A68" s="29" t="str">
        <x:v>Ø0.3</x:v>
      </x:c>
      <x:c r="B68" s="29" t="n">
        <x:v>1.5</x:v>
      </x:c>
      <x:c r="C68" s="29" t="n">
        <x:v>50800</x:v>
      </x:c>
      <x:c r="D68" s="29" t="n">
        <x:v>460</x:v>
      </x:c>
      <x:c r="E68" s="29" t="n">
        <x:v>0.008</x:v>
      </x:c>
      <x:c r="F68" s="29" t="n">
        <x:v>0.057</x:v>
      </x:c>
      <x:c r="G68" s="24" t="n">
        <x:v>50800</x:v>
      </x:c>
      <x:c r="H68" s="24" t="n">
        <x:v>410</x:v>
      </x:c>
      <x:c r="I68" s="24" t="n">
        <x:v>0.007</x:v>
      </x:c>
      <x:c r="J68" s="24" t="n">
        <x:v>0.057</x:v>
      </x:c>
      <x:c r="K68" s="24" t="n">
        <x:v>50800</x:v>
      </x:c>
      <x:c r="L68" s="24" t="n">
        <x:v>360</x:v>
      </x:c>
      <x:c r="M68" s="24" t="n">
        <x:v>0.005</x:v>
      </x:c>
      <x:c r="N68" s="24" t="n">
        <x:v>0.057</x:v>
      </x:c>
      <x:c r="O68" s="24" t="n">
        <x:v>42700</x:v>
      </x:c>
      <x:c r="P68" s="24" t="n">
        <x:v>260</x:v>
      </x:c>
      <x:c r="Q68" s="24" t="n">
        <x:v>0.004</x:v>
      </x:c>
      <x:c r="R68" s="24" t="n">
        <x:v>0.0513</x:v>
      </x:c>
    </x:row>
    <x:row r="69" ht="21" customHeight="1">
      <x:c r="A69" s="30" t="str">
        <x:v>Ø0.3</x:v>
      </x:c>
      <x:c r="B69" s="30" t="n">
        <x:v>2</x:v>
      </x:c>
      <x:c r="C69" s="30" t="n">
        <x:v>41500</x:v>
      </x:c>
      <x:c r="D69" s="30" t="n">
        <x:v>350</x:v>
      </x:c>
      <x:c r="E69" s="30" t="n">
        <x:v>0.006</x:v>
      </x:c>
      <x:c r="F69" s="30" t="n">
        <x:v>0.013</x:v>
      </x:c>
      <x:c r="G69" s="31" t="n">
        <x:v>41500</x:v>
      </x:c>
      <x:c r="H69" s="31" t="n">
        <x:v>320</x:v>
      </x:c>
      <x:c r="I69" s="31" t="n">
        <x:v>0.005</x:v>
      </x:c>
      <x:c r="J69" s="31" t="n">
        <x:v>0.013</x:v>
      </x:c>
      <x:c r="K69" s="31" t="n">
        <x:v>41500</x:v>
      </x:c>
      <x:c r="L69" s="31" t="n">
        <x:v>280</x:v>
      </x:c>
      <x:c r="M69" s="31" t="n">
        <x:v>0.004</x:v>
      </x:c>
      <x:c r="N69" s="31" t="n">
        <x:v>0.013</x:v>
      </x:c>
      <x:c r="O69" s="31" t="n">
        <x:v>33200</x:v>
      </x:c>
      <x:c r="P69" s="31" t="n">
        <x:v>190</x:v>
      </x:c>
      <x:c r="Q69" s="31" t="n">
        <x:v>0.003</x:v>
      </x:c>
      <x:c r="R69" s="31" t="n">
        <x:v>0.0117</x:v>
      </x:c>
    </x:row>
    <x:row r="70" ht="21" customHeight="1">
      <x:c r="A70" s="29" t="str">
        <x:v>Ø0.3</x:v>
      </x:c>
      <x:c r="B70" s="29" t="n">
        <x:v>3</x:v>
      </x:c>
      <x:c r="C70" s="29" t="n">
        <x:v>31900</x:v>
      </x:c>
      <x:c r="D70" s="29" t="n">
        <x:v>240</x:v>
      </x:c>
      <x:c r="E70" s="29" t="n">
        <x:v>0.002</x:v>
      </x:c>
      <x:c r="F70" s="29" t="n">
        <x:v>0.004</x:v>
      </x:c>
      <x:c r="G70" s="24" t="n">
        <x:v>31900</x:v>
      </x:c>
      <x:c r="H70" s="24" t="n">
        <x:v>220</x:v>
      </x:c>
      <x:c r="I70" s="24" t="n">
        <x:v>0.002</x:v>
      </x:c>
      <x:c r="J70" s="24" t="n">
        <x:v>0.004</x:v>
      </x:c>
      <x:c r="K70" s="24" t="n">
        <x:v>31900</x:v>
      </x:c>
      <x:c r="L70" s="24" t="n">
        <x:v>190</x:v>
      </x:c>
      <x:c r="M70" s="24" t="n">
        <x:v>0.001</x:v>
      </x:c>
      <x:c r="N70" s="24" t="n">
        <x:v>0.004</x:v>
      </x:c>
      <x:c r="O70" s="24" t="n">
        <x:v>25500</x:v>
      </x:c>
      <x:c r="P70" s="24" t="n">
        <x:v>130</x:v>
      </x:c>
      <x:c r="Q70" s="24" t="n">
        <x:v>0.001</x:v>
      </x:c>
      <x:c r="R70" s="24" t="n">
        <x:v>0.0036</x:v>
      </x:c>
    </x:row>
    <x:row r="71" ht="21" customHeight="1">
      <x:c r="A71" s="30" t="str">
        <x:v>Ø0.3</x:v>
      </x:c>
      <x:c r="B71" s="30" t="n">
        <x:v>4</x:v>
      </x:c>
      <x:c r="C71" s="30" t="n">
        <x:v>26200</x:v>
      </x:c>
      <x:c r="D71" s="30" t="n">
        <x:v>170</x:v>
      </x:c>
      <x:c r="E71" s="30" t="n">
        <x:v>0.001</x:v>
      </x:c>
      <x:c r="F71" s="30" t="n">
        <x:v>0.003</x:v>
      </x:c>
      <x:c r="G71" s="31" t="n">
        <x:v>26200</x:v>
      </x:c>
      <x:c r="H71" s="31" t="n">
        <x:v>160</x:v>
      </x:c>
      <x:c r="I71" s="31" t="n">
        <x:v>0.001</x:v>
      </x:c>
      <x:c r="J71" s="31" t="n">
        <x:v>0.003</x:v>
      </x:c>
      <x:c r="K71" s="31" t="n">
        <x:v>26200</x:v>
      </x:c>
      <x:c r="L71" s="31" t="n">
        <x:v>140</x:v>
      </x:c>
      <x:c r="M71" s="31" t="n">
        <x:v>0.001</x:v>
      </x:c>
      <x:c r="N71" s="31" t="n">
        <x:v>0.003</x:v>
      </x:c>
      <x:c r="O71" s="31" t="n">
        <x:v>20900</x:v>
      </x:c>
      <x:c r="P71" s="31" t="n">
        <x:v>100</x:v>
      </x:c>
      <x:c r="Q71" s="31" t="n">
        <x:v>0.001</x:v>
      </x:c>
      <x:c r="R71" s="31" t="n">
        <x:v>0.0027</x:v>
      </x:c>
    </x:row>
    <x:row r="72" ht="21" customHeight="1">
      <x:c r="A72" s="29" t="str">
        <x:v>Ø0.3</x:v>
      </x:c>
      <x:c r="B72" s="29" t="n">
        <x:v>5</x:v>
      </x:c>
      <x:c r="C72" s="29" t="n">
        <x:v>20400</x:v>
      </x:c>
      <x:c r="D72" s="29" t="n">
        <x:v>100</x:v>
      </x:c>
      <x:c r="E72" s="29" t="n">
        <x:v>0.001</x:v>
      </x:c>
      <x:c r="F72" s="29" t="n">
        <x:v>0.002</x:v>
      </x:c>
      <x:c r="G72" s="24" t="n">
        <x:v>20400</x:v>
      </x:c>
      <x:c r="H72" s="24" t="n">
        <x:v>90</x:v>
      </x:c>
      <x:c r="I72" s="24" t="n">
        <x:v>0.001</x:v>
      </x:c>
      <x:c r="J72" s="24" t="n">
        <x:v>0.002</x:v>
      </x:c>
      <x:c r="K72" s="24" t="n">
        <x:v>20400</x:v>
      </x:c>
      <x:c r="L72" s="24" t="n">
        <x:v>80</x:v>
      </x:c>
      <x:c r="M72" s="24" t="n">
        <x:v>0.001</x:v>
      </x:c>
      <x:c r="N72" s="24" t="n">
        <x:v>0.002</x:v>
      </x:c>
      <x:c r="O72" s="24" t="n">
        <x:v>16300</x:v>
      </x:c>
      <x:c r="P72" s="24" t="n">
        <x:v>60</x:v>
      </x:c>
      <x:c r="Q72" s="24" t="n">
        <x:v>0.001</x:v>
      </x:c>
      <x:c r="R72" s="24" t="n">
        <x:v>0.0018</x:v>
      </x:c>
    </x:row>
    <x:row r="73" ht="21" customHeight="1">
      <x:c r="A73" s="30" t="str">
        <x:v>Ø0.4</x:v>
      </x:c>
      <x:c r="B73" s="30" t="n">
        <x:v>1</x:v>
      </x:c>
      <x:c r="C73" s="30" t="n">
        <x:v>52700</x:v>
      </x:c>
      <x:c r="D73" s="30" t="n">
        <x:v>660</x:v>
      </x:c>
      <x:c r="E73" s="30" t="n">
        <x:v>0.012</x:v>
      </x:c>
      <x:c r="F73" s="30" t="n">
        <x:v>0.054</x:v>
      </x:c>
      <x:c r="G73" s="31" t="n">
        <x:v>57700</x:v>
      </x:c>
      <x:c r="H73" s="31" t="n">
        <x:v>640</x:v>
      </x:c>
      <x:c r="I73" s="31" t="n">
        <x:v>0.012</x:v>
      </x:c>
      <x:c r="J73" s="31" t="n">
        <x:v>0.054</x:v>
      </x:c>
      <x:c r="K73" s="31" t="n">
        <x:v>48100</x:v>
      </x:c>
      <x:c r="L73" s="31" t="n">
        <x:v>470</x:v>
      </x:c>
      <x:c r="M73" s="31" t="n">
        <x:v>0.008</x:v>
      </x:c>
      <x:c r="N73" s="31" t="n">
        <x:v>0.054</x:v>
      </x:c>
      <x:c r="O73" s="31" t="n">
        <x:v>38500</x:v>
      </x:c>
      <x:c r="P73" s="31" t="n">
        <x:v>320</x:v>
      </x:c>
      <x:c r="Q73" s="31" t="n">
        <x:v>0.005</x:v>
      </x:c>
      <x:c r="R73" s="31" t="n">
        <x:v>0.0486</x:v>
      </x:c>
    </x:row>
    <x:row r="74" ht="21" customHeight="1">
      <x:c r="A74" s="29" t="str">
        <x:v>Ø0.4</x:v>
      </x:c>
      <x:c r="B74" s="29" t="n">
        <x:v>5</x:v>
      </x:c>
      <x:c r="C74" s="29" t="n">
        <x:v>38500</x:v>
      </x:c>
      <x:c r="D74" s="29" t="n">
        <x:v>380</x:v>
      </x:c>
      <x:c r="E74" s="29" t="n">
        <x:v>0.003</x:v>
      </x:c>
      <x:c r="F74" s="29" t="n">
        <x:v>0.003</x:v>
      </x:c>
      <x:c r="G74" s="24" t="n">
        <x:v>34200</x:v>
      </x:c>
      <x:c r="H74" s="24" t="n">
        <x:v>300</x:v>
      </x:c>
      <x:c r="I74" s="24" t="n">
        <x:v>0.003</x:v>
      </x:c>
      <x:c r="J74" s="24" t="n">
        <x:v>0.003</x:v>
      </x:c>
      <x:c r="K74" s="24" t="n">
        <x:v>30100</x:v>
      </x:c>
      <x:c r="L74" s="24" t="n">
        <x:v>240</x:v>
      </x:c>
      <x:c r="M74" s="24" t="n">
        <x:v>0.002</x:v>
      </x:c>
      <x:c r="N74" s="24" t="n">
        <x:v>0.003</x:v>
      </x:c>
      <x:c r="O74" s="24" t="n">
        <x:v>24100</x:v>
      </x:c>
      <x:c r="P74" s="24" t="n">
        <x:v>260</x:v>
      </x:c>
      <x:c r="Q74" s="24" t="n">
        <x:v>0.001</x:v>
      </x:c>
      <x:c r="R74" s="24" t="n">
        <x:v>0.0027</x:v>
      </x:c>
    </x:row>
    <x:row r="75" ht="21" customHeight="1">
      <x:c r="A75" s="30" t="str">
        <x:v>Ø0.4</x:v>
      </x:c>
      <x:c r="B75" s="30" t="n">
        <x:v>10</x:v>
      </x:c>
      <x:c r="C75" s="30" t="n">
        <x:v>33700</x:v>
      </x:c>
      <x:c r="D75" s="30" t="n">
        <x:v>260</x:v>
      </x:c>
      <x:c r="E75" s="30" t="n">
        <x:v>0.001</x:v>
      </x:c>
      <x:c r="F75" s="30" t="n">
        <x:v>0.001</x:v>
      </x:c>
      <x:c r="G75" s="31" t="n">
        <x:v>27300</x:v>
      </x:c>
      <x:c r="H75" s="31" t="n">
        <x:v>190</x:v>
      </x:c>
      <x:c r="I75" s="31" t="n">
        <x:v>0.001</x:v>
      </x:c>
      <x:c r="J75" s="31" t="n">
        <x:v>0.001</x:v>
      </x:c>
      <x:c r="K75" s="31" t="n">
        <x:v>24600</x:v>
      </x:c>
      <x:c r="L75" s="31" t="n">
        <x:v>150</x:v>
      </x:c>
      <x:c r="M75" s="31" t="n">
        <x:v>0.001</x:v>
      </x:c>
      <x:c r="N75" s="31" t="n">
        <x:v>0.001</x:v>
      </x:c>
      <x:c r="O75" s="31" t="n">
        <x:v>19700</x:v>
      </x:c>
      <x:c r="P75" s="31" t="n">
        <x:v>100</x:v>
      </x:c>
      <x:c r="Q75" s="31" t="n">
        <x:v>0.001</x:v>
      </x:c>
      <x:c r="R75" s="31" t="n">
        <x:v>0.0018</x:v>
      </x:c>
    </x:row>
    <x:row r="76" ht="21" customHeight="1">
      <x:c r="A76" s="29" t="str">
        <x:v>Ø0.5</x:v>
      </x:c>
      <x:c r="B76" s="29" t="n">
        <x:v>2</x:v>
      </x:c>
      <x:c r="C76" s="29" t="n">
        <x:v>56800</x:v>
      </x:c>
      <x:c r="D76" s="29" t="n">
        <x:v>900</x:v>
      </x:c>
      <x:c r="E76" s="29" t="n">
        <x:v>0.02</x:v>
      </x:c>
      <x:c r="F76" s="29" t="n">
        <x:v>0.098</x:v>
      </x:c>
      <x:c r="G76" s="24" t="n">
        <x:v>54000</x:v>
      </x:c>
      <x:c r="H76" s="24" t="n">
        <x:v>760</x:v>
      </x:c>
      <x:c r="I76" s="24" t="n">
        <x:v>0.016</x:v>
      </x:c>
      <x:c r="J76" s="24" t="n">
        <x:v>0.098</x:v>
      </x:c>
      <x:c r="K76" s="24" t="n">
        <x:v>40600</x:v>
      </x:c>
      <x:c r="L76" s="24" t="n">
        <x:v>570</x:v>
      </x:c>
      <x:c r="M76" s="24" t="n">
        <x:v>0.014</x:v>
      </x:c>
      <x:c r="N76" s="24" t="n">
        <x:v>0.098</x:v>
      </x:c>
      <x:c r="O76" s="24" t="n">
        <x:v>32500</x:v>
      </x:c>
      <x:c r="P76" s="24" t="n">
        <x:v>360</x:v>
      </x:c>
      <x:c r="Q76" s="24" t="n">
        <x:v>0.01</x:v>
      </x:c>
      <x:c r="R76" s="24" t="n">
        <x:v>0.0882</x:v>
      </x:c>
    </x:row>
    <x:row r="77" ht="21" customHeight="1">
      <x:c r="A77" s="30" t="str">
        <x:v>Ø0.5</x:v>
      </x:c>
      <x:c r="B77" s="30" t="n">
        <x:v>3</x:v>
      </x:c>
      <x:c r="C77" s="30" t="n">
        <x:v>44200</x:v>
      </x:c>
      <x:c r="D77" s="30" t="n">
        <x:v>660</x:v>
      </x:c>
      <x:c r="E77" s="30" t="n">
        <x:v>0.08</x:v>
      </x:c>
      <x:c r="F77" s="30" t="n">
        <x:v>0.016</x:v>
      </x:c>
      <x:c r="G77" s="31" t="n">
        <x:v>39900</x:v>
      </x:c>
      <x:c r="H77" s="31" t="n">
        <x:v>530</x:v>
      </x:c>
      <x:c r="I77" s="31" t="n">
        <x:v>0.09</x:v>
      </x:c>
      <x:c r="J77" s="31" t="n">
        <x:v>0.016</x:v>
      </x:c>
      <x:c r="K77" s="31" t="n">
        <x:v>32200</x:v>
      </x:c>
      <x:c r="L77" s="31" t="n">
        <x:v>370</x:v>
      </x:c>
      <x:c r="M77" s="31" t="n">
        <x:v>0.008</x:v>
      </x:c>
      <x:c r="N77" s="31" t="n">
        <x:v>0.016</x:v>
      </x:c>
      <x:c r="O77" s="31" t="n">
        <x:v>25700</x:v>
      </x:c>
      <x:c r="P77" s="31" t="n">
        <x:v>260</x:v>
      </x:c>
      <x:c r="Q77" s="31" t="n">
        <x:v>0.006</x:v>
      </x:c>
      <x:c r="R77" s="31" t="n">
        <x:v>0.0144</x:v>
      </x:c>
    </x:row>
    <x:row r="78" ht="21" customHeight="1">
      <x:c r="A78" s="29" t="str">
        <x:v>Ø0.5</x:v>
      </x:c>
      <x:c r="B78" s="29" t="n">
        <x:v>4</x:v>
      </x:c>
      <x:c r="C78" s="29" t="n">
        <x:v>40600</x:v>
      </x:c>
      <x:c r="D78" s="29" t="n">
        <x:v>580</x:v>
      </x:c>
      <x:c r="E78" s="29" t="n">
        <x:v>0.009</x:v>
      </x:c>
      <x:c r="F78" s="29" t="n">
        <x:v>0.012</x:v>
      </x:c>
      <x:c r="G78" s="24" t="n">
        <x:v>36100</x:v>
      </x:c>
      <x:c r="H78" s="24" t="n">
        <x:v>460</x:v>
      </x:c>
      <x:c r="I78" s="24" t="n">
        <x:v>0.008</x:v>
      </x:c>
      <x:c r="J78" s="24" t="n">
        <x:v>0.012</x:v>
      </x:c>
      <x:c r="K78" s="24" t="n">
        <x:v>29700</x:v>
      </x:c>
      <x:c r="L78" s="24" t="n">
        <x:v>330</x:v>
      </x:c>
      <x:c r="M78" s="24" t="n">
        <x:v>0.008</x:v>
      </x:c>
      <x:c r="N78" s="24" t="n">
        <x:v>0.012</x:v>
      </x:c>
      <x:c r="O78" s="24" t="n">
        <x:v>23700</x:v>
      </x:c>
      <x:c r="P78" s="24" t="n">
        <x:v>230</x:v>
      </x:c>
      <x:c r="Q78" s="24" t="n">
        <x:v>0.005</x:v>
      </x:c>
      <x:c r="R78" s="24" t="n">
        <x:v>0.0108</x:v>
      </x:c>
    </x:row>
    <x:row r="79" ht="21" customHeight="1">
      <x:c r="A79" s="30" t="str">
        <x:v>Ø0.5</x:v>
      </x:c>
      <x:c r="B79" s="30" t="n">
        <x:v>5</x:v>
      </x:c>
      <x:c r="C79" s="30" t="n">
        <x:v>37000</x:v>
      </x:c>
      <x:c r="D79" s="30" t="n">
        <x:v>500</x:v>
      </x:c>
      <x:c r="E79" s="30" t="n">
        <x:v>0.08</x:v>
      </x:c>
      <x:c r="F79" s="30" t="n">
        <x:v>0.008</x:v>
      </x:c>
      <x:c r="G79" s="31" t="n">
        <x:v>32300</x:v>
      </x:c>
      <x:c r="H79" s="31" t="n">
        <x:v>390</x:v>
      </x:c>
      <x:c r="I79" s="31" t="n">
        <x:v>0.008</x:v>
      </x:c>
      <x:c r="J79" s="31" t="n">
        <x:v>0.008</x:v>
      </x:c>
      <x:c r="K79" s="31" t="n">
        <x:v>27200</x:v>
      </x:c>
      <x:c r="L79" s="31" t="n">
        <x:v>290</x:v>
      </x:c>
      <x:c r="M79" s="31" t="n">
        <x:v>0.006</x:v>
      </x:c>
      <x:c r="N79" s="31" t="n">
        <x:v>0.008</x:v>
      </x:c>
      <x:c r="O79" s="31" t="n">
        <x:v>21700</x:v>
      </x:c>
      <x:c r="P79" s="31" t="n">
        <x:v>200</x:v>
      </x:c>
      <x:c r="Q79" s="31" t="n">
        <x:v>0.004</x:v>
      </x:c>
      <x:c r="R79" s="31" t="n">
        <x:v>0.0072</x:v>
      </x:c>
    </x:row>
    <x:row r="80" ht="21" customHeight="1">
      <x:c r="A80" s="29" t="str">
        <x:v>Ø0.5</x:v>
      </x:c>
      <x:c r="B80" s="29" t="n">
        <x:v>6</x:v>
      </x:c>
      <x:c r="C80" s="29" t="n">
        <x:v>33400</x:v>
      </x:c>
      <x:c r="D80" s="29" t="n">
        <x:v>420</x:v>
      </x:c>
      <x:c r="E80" s="29" t="n">
        <x:v>0.004</x:v>
      </x:c>
      <x:c r="F80" s="29" t="n">
        <x:v>0.004</x:v>
      </x:c>
      <x:c r="G80" s="24" t="n">
        <x:v>28500</x:v>
      </x:c>
      <x:c r="H80" s="24" t="n">
        <x:v>320</x:v>
      </x:c>
      <x:c r="I80" s="24" t="n">
        <x:v>0.005</x:v>
      </x:c>
      <x:c r="J80" s="24" t="n">
        <x:v>0.004</x:v>
      </x:c>
      <x:c r="K80" s="24" t="n">
        <x:v>24700</x:v>
      </x:c>
      <x:c r="L80" s="24" t="n">
        <x:v>250</x:v>
      </x:c>
      <x:c r="M80" s="24" t="n">
        <x:v>0.003</x:v>
      </x:c>
      <x:c r="N80" s="24" t="n">
        <x:v>0.004</x:v>
      </x:c>
      <x:c r="O80" s="24" t="n">
        <x:v>19700</x:v>
      </x:c>
      <x:c r="P80" s="24" t="n">
        <x:v>170</x:v>
      </x:c>
      <x:c r="Q80" s="24" t="n">
        <x:v>0.002</x:v>
      </x:c>
      <x:c r="R80" s="24" t="n">
        <x:v>0.0036</x:v>
      </x:c>
    </x:row>
    <x:row r="81" ht="21" customHeight="1">
      <x:c r="A81" s="30" t="str">
        <x:v>Ø0.5</x:v>
      </x:c>
      <x:c r="B81" s="30" t="n">
        <x:v>8</x:v>
      </x:c>
      <x:c r="C81" s="30" t="n">
        <x:v>29100</x:v>
      </x:c>
      <x:c r="D81" s="30" t="n">
        <x:v>320</x:v>
      </x:c>
      <x:c r="E81" s="30" t="n">
        <x:v>0.002</x:v>
      </x:c>
      <x:c r="F81" s="30" t="n">
        <x:v>0.002</x:v>
      </x:c>
      <x:c r="G81" s="31" t="n">
        <x:v>24100</x:v>
      </x:c>
      <x:c r="H81" s="31" t="n">
        <x:v>240</x:v>
      </x:c>
      <x:c r="I81" s="31" t="n">
        <x:v>0.002</x:v>
      </x:c>
      <x:c r="J81" s="31" t="n">
        <x:v>0.002</x:v>
      </x:c>
      <x:c r="K81" s="31" t="n">
        <x:v>21600</x:v>
      </x:c>
      <x:c r="L81" s="31" t="n">
        <x:v>190</x:v>
      </x:c>
      <x:c r="M81" s="31" t="n">
        <x:v>0.001</x:v>
      </x:c>
      <x:c r="N81" s="31" t="n">
        <x:v>0.002</x:v>
      </x:c>
      <x:c r="O81" s="31" t="n">
        <x:v>17400</x:v>
      </x:c>
      <x:c r="P81" s="31" t="n">
        <x:v>130</x:v>
      </x:c>
      <x:c r="Q81" s="31" t="n">
        <x:v>0.001</x:v>
      </x:c>
      <x:c r="R81" s="31" t="n">
        <x:v>0.0018</x:v>
      </x:c>
    </x:row>
    <x:row r="82" ht="21" customHeight="1">
      <x:c r="A82" s="29" t="str">
        <x:v>Ø0.5</x:v>
      </x:c>
      <x:c r="B82" s="29" t="n">
        <x:v>10</x:v>
      </x:c>
      <x:c r="C82" s="29" t="n">
        <x:v>26100</x:v>
      </x:c>
      <x:c r="D82" s="29" t="n">
        <x:v>250</x:v>
      </x:c>
      <x:c r="E82" s="29" t="n">
        <x:v>0.001</x:v>
      </x:c>
      <x:c r="F82" s="29" t="n">
        <x:v>0.001</x:v>
      </x:c>
      <x:c r="G82" s="24" t="n">
        <x:v>21200</x:v>
      </x:c>
      <x:c r="H82" s="24" t="n">
        <x:v>180</x:v>
      </x:c>
      <x:c r="I82" s="24" t="n">
        <x:v>0.001</x:v>
      </x:c>
      <x:c r="J82" s="24" t="n">
        <x:v>0.001</x:v>
      </x:c>
      <x:c r="K82" s="24" t="n">
        <x:v>19600</x:v>
      </x:c>
      <x:c r="L82" s="24" t="n">
        <x:v>150</x:v>
      </x:c>
      <x:c r="M82" s="24" t="n">
        <x:v>0.001</x:v>
      </x:c>
      <x:c r="N82" s="24" t="n">
        <x:v>0.001</x:v>
      </x:c>
      <x:c r="O82" s="24" t="n">
        <x:v>15600</x:v>
      </x:c>
      <x:c r="P82" s="24" t="n">
        <x:v>100</x:v>
      </x:c>
      <x:c r="Q82" s="24" t="n">
        <x:v>0.001</x:v>
      </x:c>
      <x:c r="R82" s="24" t="n">
        <x:v>0.0009</x:v>
      </x:c>
    </x:row>
    <x:row r="83" ht="21" customHeight="1">
      <x:c r="A83" s="30" t="str">
        <x:v>Ø0.5</x:v>
      </x:c>
      <x:c r="B83" s="30" t="n">
        <x:v>14</x:v>
      </x:c>
      <x:c r="C83" s="30" t="n">
        <x:v>21500</x:v>
      </x:c>
      <x:c r="D83" s="30" t="n">
        <x:v>120</x:v>
      </x:c>
      <x:c r="E83" s="30" t="n">
        <x:v>0.001</x:v>
      </x:c>
      <x:c r="F83" s="30" t="n">
        <x:v>0.001</x:v>
      </x:c>
      <x:c r="G83" s="31" t="n">
        <x:v>16700</x:v>
      </x:c>
      <x:c r="H83" s="31" t="n">
        <x:v>80</x:v>
      </x:c>
      <x:c r="I83" s="31" t="n">
        <x:v>0.001</x:v>
      </x:c>
      <x:c r="J83" s="31" t="n">
        <x:v>0.001</x:v>
      </x:c>
      <x:c r="K83" s="31" t="n">
        <x:v>16300</x:v>
      </x:c>
      <x:c r="L83" s="31" t="n">
        <x:v>70</x:v>
      </x:c>
      <x:c r="M83" s="31" t="n">
        <x:v>0.001</x:v>
      </x:c>
      <x:c r="N83" s="31" t="n">
        <x:v>0.001</x:v>
      </x:c>
      <x:c r="O83" s="31" t="n">
        <x:v>13000</x:v>
      </x:c>
      <x:c r="P83" s="31" t="n">
        <x:v>50</x:v>
      </x:c>
      <x:c r="Q83" s="31" t="n">
        <x:v>0.001</x:v>
      </x:c>
      <x:c r="R83" s="31" t="n">
        <x:v>0.0009</x:v>
      </x:c>
    </x:row>
    <x:row r="84" ht="21" customHeight="1">
      <x:c r="A84" s="29" t="str">
        <x:v>Ø0.6</x:v>
      </x:c>
      <x:c r="B84" s="29" t="n">
        <x:v>2</x:v>
      </x:c>
      <x:c r="C84" s="29" t="n">
        <x:v>63600</x:v>
      </x:c>
      <x:c r="D84" s="29" t="n">
        <x:v>1240</x:v>
      </x:c>
      <x:c r="E84" s="29" t="n">
        <x:v>0.025</x:v>
      </x:c>
      <x:c r="F84" s="29" t="n">
        <x:v>0.203</x:v>
      </x:c>
      <x:c r="G84" s="24" t="n">
        <x:v>53300</x:v>
      </x:c>
      <x:c r="H84" s="24" t="n">
        <x:v>930</x:v>
      </x:c>
      <x:c r="I84" s="24" t="n">
        <x:v>0.02</x:v>
      </x:c>
      <x:c r="J84" s="24" t="n">
        <x:v>0.203</x:v>
      </x:c>
      <x:c r="K84" s="24" t="n">
        <x:v>39100</x:v>
      </x:c>
      <x:c r="L84" s="24" t="n">
        <x:v>600</x:v>
      </x:c>
      <x:c r="M84" s="24" t="n">
        <x:v>0.016</x:v>
      </x:c>
      <x:c r="N84" s="24" t="n">
        <x:v>0.203</x:v>
      </x:c>
      <x:c r="O84" s="24" t="n">
        <x:v>31300</x:v>
      </x:c>
      <x:c r="P84" s="24" t="n">
        <x:v>410</x:v>
      </x:c>
      <x:c r="Q84" s="24" t="n">
        <x:v>0.011</x:v>
      </x:c>
      <x:c r="R84" s="24" t="n">
        <x:v>0.1827</x:v>
      </x:c>
    </x:row>
    <x:row r="85" ht="21" customHeight="1">
      <x:c r="A85" s="30" t="str">
        <x:v>Ø0.6</x:v>
      </x:c>
      <x:c r="B85" s="30" t="n">
        <x:v>3</x:v>
      </x:c>
      <x:c r="C85" s="30" t="n">
        <x:v>52500</x:v>
      </x:c>
      <x:c r="D85" s="30" t="n">
        <x:v>990</x:v>
      </x:c>
      <x:c r="E85" s="30" t="n">
        <x:v>0.018</x:v>
      </x:c>
      <x:c r="F85" s="30" t="n">
        <x:v>0.114</x:v>
      </x:c>
      <x:c r="G85" s="31" t="n">
        <x:v>44000</x:v>
      </x:c>
      <x:c r="H85" s="31" t="n">
        <x:v>740</x:v>
      </x:c>
      <x:c r="I85" s="31" t="n">
        <x:v>0.016</x:v>
      </x:c>
      <x:c r="J85" s="31" t="n">
        <x:v>0.114</x:v>
      </x:c>
      <x:c r="K85" s="31" t="n">
        <x:v>33500</x:v>
      </x:c>
      <x:c r="L85" s="31" t="n">
        <x:v>500</x:v>
      </x:c>
      <x:c r="M85" s="31" t="n">
        <x:v>0.013</x:v>
      </x:c>
      <x:c r="N85" s="31" t="n">
        <x:v>0.114</x:v>
      </x:c>
      <x:c r="O85" s="31" t="n">
        <x:v>26800</x:v>
      </x:c>
      <x:c r="P85" s="31" t="n">
        <x:v>340</x:v>
      </x:c>
      <x:c r="Q85" s="31" t="n">
        <x:v>0.009</x:v>
      </x:c>
      <x:c r="R85" s="31" t="n">
        <x:v>0.1026</x:v>
      </x:c>
    </x:row>
    <x:row r="86" ht="21" customHeight="1">
      <x:c r="A86" s="29" t="str">
        <x:v>Ø0.6</x:v>
      </x:c>
      <x:c r="B86" s="29" t="n">
        <x:v>4</x:v>
      </x:c>
      <x:c r="C86" s="29" t="n">
        <x:v>41300</x:v>
      </x:c>
      <x:c r="D86" s="29" t="n">
        <x:v>740</x:v>
      </x:c>
      <x:c r="E86" s="29" t="n">
        <x:v>0.012</x:v>
      </x:c>
      <x:c r="F86" s="29" t="n">
        <x:v>0.025</x:v>
      </x:c>
      <x:c r="G86" s="24" t="n">
        <x:v>34700</x:v>
      </x:c>
      <x:c r="H86" s="24" t="n">
        <x:v>550</x:v>
      </x:c>
      <x:c r="I86" s="24" t="n">
        <x:v>0.011</x:v>
      </x:c>
      <x:c r="J86" s="24" t="n">
        <x:v>0.025</x:v>
      </x:c>
      <x:c r="K86" s="24" t="n">
        <x:v>27900</x:v>
      </x:c>
      <x:c r="L86" s="24" t="n">
        <x:v>390</x:v>
      </x:c>
      <x:c r="M86" s="24" t="n">
        <x:v>0.009</x:v>
      </x:c>
      <x:c r="N86" s="24" t="n">
        <x:v>0.025</x:v>
      </x:c>
      <x:c r="O86" s="24" t="n">
        <x:v>22300</x:v>
      </x:c>
      <x:c r="P86" s="24" t="n">
        <x:v>270</x:v>
      </x:c>
      <x:c r="Q86" s="24" t="n">
        <x:v>0.006</x:v>
      </x:c>
      <x:c r="R86" s="24" t="n">
        <x:v>0.0225</x:v>
      </x:c>
    </x:row>
    <x:row r="87" ht="21" customHeight="1">
      <x:c r="A87" s="30" t="str">
        <x:v>Ø0.6</x:v>
      </x:c>
      <x:c r="B87" s="30" t="n">
        <x:v>5</x:v>
      </x:c>
      <x:c r="C87" s="30" t="n">
        <x:v>36700</x:v>
      </x:c>
      <x:c r="D87" s="30" t="n">
        <x:v>630</x:v>
      </x:c>
      <x:c r="E87" s="30" t="n">
        <x:v>0.01</x:v>
      </x:c>
      <x:c r="F87" s="30" t="n">
        <x:v>0.017</x:v>
      </x:c>
      <x:c r="G87" s="31" t="n">
        <x:v>30900</x:v>
      </x:c>
      <x:c r="H87" s="31" t="n">
        <x:v>470</x:v>
      </x:c>
      <x:c r="I87" s="31" t="n">
        <x:v>0.009</x:v>
      </x:c>
      <x:c r="J87" s="31" t="n">
        <x:v>0.017</x:v>
      </x:c>
      <x:c r="K87" s="31" t="n">
        <x:v>25500</x:v>
      </x:c>
      <x:c r="L87" s="31" t="n">
        <x:v>340</x:v>
      </x:c>
      <x:c r="M87" s="31" t="n">
        <x:v>0.007</x:v>
      </x:c>
      <x:c r="N87" s="31" t="n">
        <x:v>0.017</x:v>
      </x:c>
      <x:c r="O87" s="31" t="n">
        <x:v>20400</x:v>
      </x:c>
      <x:c r="P87" s="31" t="n">
        <x:v>240</x:v>
      </x:c>
      <x:c r="Q87" s="31" t="n">
        <x:v>0.005</x:v>
      </x:c>
      <x:c r="R87" s="31" t="n">
        <x:v>0.0153</x:v>
      </x:c>
    </x:row>
    <x:row r="88" ht="21" customHeight="1">
      <x:c r="A88" s="29" t="str">
        <x:v>Ø0.6</x:v>
      </x:c>
      <x:c r="B88" s="29" t="n">
        <x:v>6</x:v>
      </x:c>
      <x:c r="C88" s="29" t="n">
        <x:v>32100</x:v>
      </x:c>
      <x:c r="D88" s="29" t="n">
        <x:v>520</x:v>
      </x:c>
      <x:c r="E88" s="29" t="n">
        <x:v>0.007</x:v>
      </x:c>
      <x:c r="F88" s="29" t="n">
        <x:v>0.008</x:v>
      </x:c>
      <x:c r="G88" s="24" t="n">
        <x:v>27000</x:v>
      </x:c>
      <x:c r="H88" s="24" t="n">
        <x:v>390</x:v>
      </x:c>
      <x:c r="I88" s="24" t="n">
        <x:v>0.006</x:v>
      </x:c>
      <x:c r="J88" s="24" t="n">
        <x:v>0.008</x:v>
      </x:c>
      <x:c r="K88" s="24" t="n">
        <x:v>23000</x:v>
      </x:c>
      <x:c r="L88" s="24" t="n">
        <x:v>290</x:v>
      </x:c>
      <x:c r="M88" s="24" t="n">
        <x:v>0.005</x:v>
      </x:c>
      <x:c r="N88" s="24" t="n">
        <x:v>0.008</x:v>
      </x:c>
      <x:c r="O88" s="24" t="n">
        <x:v>18400</x:v>
      </x:c>
      <x:c r="P88" s="24" t="n">
        <x:v>200</x:v>
      </x:c>
      <x:c r="Q88" s="24" t="n">
        <x:v>0.003</x:v>
      </x:c>
      <x:c r="R88" s="24" t="n">
        <x:v>0.0072</x:v>
      </x:c>
    </x:row>
    <x:row r="89" ht="21" customHeight="1">
      <x:c r="A89" s="30" t="str">
        <x:v>Ø0.6</x:v>
      </x:c>
      <x:c r="B89" s="30" t="n">
        <x:v>8</x:v>
      </x:c>
      <x:c r="C89" s="30" t="n">
        <x:v>26800</x:v>
      </x:c>
      <x:c r="D89" s="30" t="n">
        <x:v>390</x:v>
      </x:c>
      <x:c r="E89" s="30" t="n">
        <x:v>0.004</x:v>
      </x:c>
      <x:c r="F89" s="30" t="n">
        <x:v>0.003</x:v>
      </x:c>
      <x:c r="G89" s="31" t="n">
        <x:v>22600</x:v>
      </x:c>
      <x:c r="H89" s="31" t="n">
        <x:v>300</x:v>
      </x:c>
      <x:c r="I89" s="31" t="n">
        <x:v>0.004</x:v>
      </x:c>
      <x:c r="J89" s="31" t="n">
        <x:v>0.003</x:v>
      </x:c>
      <x:c r="K89" s="31" t="n">
        <x:v>20000</x:v>
      </x:c>
      <x:c r="L89" s="31" t="n">
        <x:v>230</x:v>
      </x:c>
      <x:c r="M89" s="31" t="n">
        <x:v>0.003</x:v>
      </x:c>
      <x:c r="N89" s="31" t="n">
        <x:v>0.003</x:v>
      </x:c>
      <x:c r="O89" s="31" t="n">
        <x:v>16000</x:v>
      </x:c>
      <x:c r="P89" s="31" t="n">
        <x:v>160</x:v>
      </x:c>
      <x:c r="Q89" s="31" t="n">
        <x:v>0.002</x:v>
      </x:c>
      <x:c r="R89" s="31" t="n">
        <x:v>0.0027</x:v>
      </x:c>
    </x:row>
    <x:row r="90" ht="21" customHeight="1">
      <x:c r="A90" s="29" t="str">
        <x:v>Ø0.6</x:v>
      </x:c>
      <x:c r="B90" s="29" t="n">
        <x:v>10</x:v>
      </x:c>
      <x:c r="C90" s="29" t="n">
        <x:v>23400</x:v>
      </x:c>
      <x:c r="D90" s="29" t="n">
        <x:v>30</x:v>
      </x:c>
      <x:c r="E90" s="29" t="n">
        <x:v>0.002</x:v>
      </x:c>
      <x:c r="F90" s="29" t="n">
        <x:v>0.002</x:v>
      </x:c>
      <x:c r="G90" s="24" t="n">
        <x:v>19700</x:v>
      </x:c>
      <x:c r="H90" s="24" t="n">
        <x:v>230</x:v>
      </x:c>
      <x:c r="I90" s="24" t="n">
        <x:v>0.002</x:v>
      </x:c>
      <x:c r="J90" s="24" t="n">
        <x:v>0.002</x:v>
      </x:c>
      <x:c r="K90" s="24" t="n">
        <x:v>17900</x:v>
      </x:c>
      <x:c r="L90" s="24" t="n">
        <x:v>180</x:v>
      </x:c>
      <x:c r="M90" s="24" t="n">
        <x:v>0.002</x:v>
      </x:c>
      <x:c r="N90" s="24" t="n">
        <x:v>0.002</x:v>
      </x:c>
      <x:c r="O90" s="24" t="n">
        <x:v>14300</x:v>
      </x:c>
      <x:c r="P90" s="24" t="n">
        <x:v>130</x:v>
      </x:c>
      <x:c r="Q90" s="24" t="n">
        <x:v>0.001</x:v>
      </x:c>
      <x:c r="R90" s="24" t="n">
        <x:v>0.0018</x:v>
      </x:c>
    </x:row>
    <x:row r="91" ht="21" customHeight="1">
      <x:c r="A91" s="30" t="str">
        <x:v>Ø0.6</x:v>
      </x:c>
      <x:c r="B91" s="30" t="n">
        <x:v>12</x:v>
      </x:c>
      <x:c r="C91" s="30" t="n">
        <x:v>20900</x:v>
      </x:c>
      <x:c r="D91" s="30" t="n">
        <x:v>240</x:v>
      </x:c>
      <x:c r="E91" s="30" t="n">
        <x:v>0.002</x:v>
      </x:c>
      <x:c r="F91" s="30" t="n">
        <x:v>0.001</x:v>
      </x:c>
      <x:c r="G91" s="31" t="n">
        <x:v>17600</x:v>
      </x:c>
      <x:c r="H91" s="31" t="n">
        <x:v>180</x:v>
      </x:c>
      <x:c r="I91" s="31" t="n">
        <x:v>0.001</x:v>
      </x:c>
      <x:c r="J91" s="31" t="n">
        <x:v>0.001</x:v>
      </x:c>
      <x:c r="K91" s="31" t="n">
        <x:v>16400</x:v>
      </x:c>
      <x:c r="L91" s="31" t="n">
        <x:v>150</x:v>
      </x:c>
      <x:c r="M91" s="31" t="n">
        <x:v>0.001</x:v>
      </x:c>
      <x:c r="N91" s="31" t="n">
        <x:v>0.001</x:v>
      </x:c>
      <x:c r="O91" s="31" t="n">
        <x:v>13100</x:v>
      </x:c>
      <x:c r="P91" s="31" t="n">
        <x:v>100</x:v>
      </x:c>
      <x:c r="Q91" s="31" t="n">
        <x:v>0.001</x:v>
      </x:c>
      <x:c r="R91" s="31" t="n">
        <x:v>0.0009</x:v>
      </x:c>
    </x:row>
    <x:row r="92" ht="21" customHeight="1">
      <x:c r="A92" s="29" t="str">
        <x:v>Ø0.6</x:v>
      </x:c>
      <x:c r="B92" s="29" t="n">
        <x:v>16</x:v>
      </x:c>
      <x:c r="C92" s="29" t="n">
        <x:v>16200</x:v>
      </x:c>
      <x:c r="D92" s="29" t="n">
        <x:v>100</x:v>
      </x:c>
      <x:c r="E92" s="29" t="n">
        <x:v>0.001</x:v>
      </x:c>
      <x:c r="F92" s="29" t="n">
        <x:v>0.001</x:v>
      </x:c>
      <x:c r="G92" s="24" t="n">
        <x:v>13700</x:v>
      </x:c>
      <x:c r="H92" s="24" t="n">
        <x:v>80</x:v>
      </x:c>
      <x:c r="I92" s="24" t="n">
        <x:v>0.001</x:v>
      </x:c>
      <x:c r="J92" s="24" t="n">
        <x:v>0.001</x:v>
      </x:c>
      <x:c r="K92" s="24" t="n">
        <x:v>13500</x:v>
      </x:c>
      <x:c r="L92" s="24" t="n">
        <x:v>70</x:v>
      </x:c>
      <x:c r="M92" s="24" t="n">
        <x:v>0.001</x:v>
      </x:c>
      <x:c r="N92" s="24" t="n">
        <x:v>0.001</x:v>
      </x:c>
      <x:c r="O92" s="24" t="n">
        <x:v>10800</x:v>
      </x:c>
      <x:c r="P92" s="24" t="n">
        <x:v>50</x:v>
      </x:c>
      <x:c r="Q92" s="24" t="n">
        <x:v>0.001</x:v>
      </x:c>
      <x:c r="R92" s="24" t="n">
        <x:v>0.0009</x:v>
      </x:c>
    </x:row>
    <x:row r="93" ht="21" customHeight="1">
      <x:c r="A93" s="30" t="str">
        <x:v>Ø0.7</x:v>
      </x:c>
      <x:c r="B93" s="30" t="n">
        <x:v>2</x:v>
      </x:c>
      <x:c r="C93" s="30" t="n">
        <x:v>59800</x:v>
      </x:c>
      <x:c r="D93" s="30" t="n">
        <x:v>1380</x:v>
      </x:c>
      <x:c r="E93" s="30" t="n">
        <x:v>0.03</x:v>
      </x:c>
      <x:c r="F93" s="30" t="n">
        <x:v>0.038</x:v>
      </x:c>
      <x:c r="G93" s="31" t="n">
        <x:v>50200</x:v>
      </x:c>
      <x:c r="H93" s="31" t="n">
        <x:v>1040</x:v>
      </x:c>
      <x:c r="I93" s="31" t="n">
        <x:v>0.027</x:v>
      </x:c>
      <x:c r="J93" s="31" t="n">
        <x:v>0.038</x:v>
      </x:c>
      <x:c r="K93" s="31" t="n">
        <x:v>36100</x:v>
      </x:c>
      <x:c r="L93" s="31" t="n">
        <x:v>660</x:v>
      </x:c>
      <x:c r="M93" s="31" t="n">
        <x:v>0.021</x:v>
      </x:c>
      <x:c r="N93" s="31" t="n">
        <x:v>0.038</x:v>
      </x:c>
      <x:c r="O93" s="31" t="n">
        <x:v>28800</x:v>
      </x:c>
      <x:c r="P93" s="31" t="n">
        <x:v>430</x:v>
      </x:c>
      <x:c r="Q93" s="31" t="n">
        <x:v>0.015</x:v>
      </x:c>
      <x:c r="R93" s="31" t="n">
        <x:v>0.0342</x:v>
      </x:c>
    </x:row>
    <x:row r="94" ht="21" customHeight="1">
      <x:c r="A94" s="29" t="str">
        <x:v>Ø0.7</x:v>
      </x:c>
      <x:c r="B94" s="29" t="n">
        <x:v>4</x:v>
      </x:c>
      <x:c r="C94" s="29" t="n">
        <x:v>38900</x:v>
      </x:c>
      <x:c r="D94" s="29" t="n">
        <x:v>840</x:v>
      </x:c>
      <x:c r="E94" s="29" t="n">
        <x:v>0.017</x:v>
      </x:c>
      <x:c r="F94" s="29" t="n">
        <x:v>0.047</x:v>
      </x:c>
      <x:c r="G94" s="24" t="n">
        <x:v>32700</x:v>
      </x:c>
      <x:c r="H94" s="24" t="n">
        <x:v>630</x:v>
      </x:c>
      <x:c r="I94" s="24" t="n">
        <x:v>0.015</x:v>
      </x:c>
      <x:c r="J94" s="24" t="n">
        <x:v>0.047</x:v>
      </x:c>
      <x:c r="K94" s="24" t="n">
        <x:v>25800</x:v>
      </x:c>
      <x:c r="L94" s="24" t="n">
        <x:v>440</x:v>
      </x:c>
      <x:c r="M94" s="24" t="n">
        <x:v>0.012</x:v>
      </x:c>
      <x:c r="N94" s="24" t="n">
        <x:v>0.047</x:v>
      </x:c>
      <x:c r="O94" s="24" t="n">
        <x:v>20600</x:v>
      </x:c>
      <x:c r="P94" s="24" t="n">
        <x:v>290</x:v>
      </x:c>
      <x:c r="Q94" s="24" t="n">
        <x:v>0.009</x:v>
      </x:c>
      <x:c r="R94" s="24" t="n">
        <x:v>0.0423</x:v>
      </x:c>
    </x:row>
    <x:row r="95" ht="21" customHeight="1">
      <x:c r="A95" s="30" t="str">
        <x:v>Ø0.7</x:v>
      </x:c>
      <x:c r="B95" s="30" t="n">
        <x:v>6</x:v>
      </x:c>
      <x:c r="C95" s="30" t="n">
        <x:v>30200</x:v>
      </x:c>
      <x:c r="D95" s="30" t="n">
        <x:v>600</x:v>
      </x:c>
      <x:c r="E95" s="30" t="n">
        <x:v>0.01</x:v>
      </x:c>
      <x:c r="F95" s="30" t="n">
        <x:v>0.014</x:v>
      </x:c>
      <x:c r="G95" s="31" t="n">
        <x:v>25400</x:v>
      </x:c>
      <x:c r="H95" s="31" t="n">
        <x:v>450</x:v>
      </x:c>
      <x:c r="I95" s="31" t="n">
        <x:v>0.009</x:v>
      </x:c>
      <x:c r="J95" s="31" t="n">
        <x:v>0.014</x:v>
      </x:c>
      <x:c r="K95" s="31" t="n">
        <x:v>21200</x:v>
      </x:c>
      <x:c r="L95" s="31" t="n">
        <x:v>330</x:v>
      </x:c>
      <x:c r="M95" s="31" t="n">
        <x:v>0.007</x:v>
      </x:c>
      <x:c r="N95" s="31" t="n">
        <x:v>0.014</x:v>
      </x:c>
      <x:c r="O95" s="31" t="n">
        <x:v>16900</x:v>
      </x:c>
      <x:c r="P95" s="31" t="n">
        <x:v>230</x:v>
      </x:c>
      <x:c r="Q95" s="31" t="n">
        <x:v>0.005</x:v>
      </x:c>
      <x:c r="R95" s="31" t="n">
        <x:v>0.0126</x:v>
      </x:c>
    </x:row>
    <x:row r="96" ht="21" customHeight="1">
      <x:c r="A96" s="29" t="str">
        <x:v>Ø0.7</x:v>
      </x:c>
      <x:c r="B96" s="29" t="n">
        <x:v>8</x:v>
      </x:c>
      <x:c r="C96" s="29" t="n">
        <x:v>25300</x:v>
      </x:c>
      <x:c r="D96" s="29" t="n">
        <x:v>460</x:v>
      </x:c>
      <x:c r="E96" s="29" t="n">
        <x:v>0.006</x:v>
      </x:c>
      <x:c r="F96" s="29" t="n">
        <x:v>0.006</x:v>
      </x:c>
      <x:c r="G96" s="24" t="n">
        <x:v>21300</x:v>
      </x:c>
      <x:c r="H96" s="24" t="n">
        <x:v>350</x:v>
      </x:c>
      <x:c r="I96" s="24" t="n">
        <x:v>0.005</x:v>
      </x:c>
      <x:c r="J96" s="24" t="n">
        <x:v>0.006</x:v>
      </x:c>
      <x:c r="K96" s="24" t="n">
        <x:v>18400</x:v>
      </x:c>
      <x:c r="L96" s="24" t="n">
        <x:v>260</x:v>
      </x:c>
      <x:c r="M96" s="24" t="n">
        <x:v>0.004</x:v>
      </x:c>
      <x:c r="N96" s="24" t="n">
        <x:v>0.006</x:v>
      </x:c>
      <x:c r="O96" s="24" t="n">
        <x:v>14700</x:v>
      </x:c>
      <x:c r="P96" s="24" t="n">
        <x:v>190</x:v>
      </x:c>
      <x:c r="Q96" s="24" t="n">
        <x:v>0.003</x:v>
      </x:c>
      <x:c r="R96" s="24" t="n">
        <x:v>0.0054</x:v>
      </x:c>
    </x:row>
    <x:row r="97" ht="21" customHeight="1">
      <x:c r="A97" s="30" t="str">
        <x:v>Ø0.7</x:v>
      </x:c>
      <x:c r="B97" s="30" t="n">
        <x:v>10</x:v>
      </x:c>
      <x:c r="C97" s="30" t="n">
        <x:v>22000</x:v>
      </x:c>
      <x:c r="D97" s="30" t="n">
        <x:v>360</x:v>
      </x:c>
      <x:c r="E97" s="30" t="n">
        <x:v>0.004</x:v>
      </x:c>
      <x:c r="F97" s="30" t="n">
        <x:v>0.003</x:v>
      </x:c>
      <x:c r="G97" s="31" t="n">
        <x:v>18500</x:v>
      </x:c>
      <x:c r="H97" s="31" t="n">
        <x:v>270</x:v>
      </x:c>
      <x:c r="I97" s="31" t="n">
        <x:v>0.003</x:v>
      </x:c>
      <x:c r="J97" s="31" t="n">
        <x:v>0.003</x:v>
      </x:c>
      <x:c r="K97" s="31" t="n">
        <x:v>16500</x:v>
      </x:c>
      <x:c r="L97" s="31" t="n">
        <x:v>220</x:v>
      </x:c>
      <x:c r="M97" s="31" t="n">
        <x:v>0.003</x:v>
      </x:c>
      <x:c r="N97" s="31" t="n">
        <x:v>0.003</x:v>
      </x:c>
      <x:c r="O97" s="31" t="n">
        <x:v>13200</x:v>
      </x:c>
      <x:c r="P97" s="31" t="n">
        <x:v>160</x:v>
      </x:c>
      <x:c r="Q97" s="31" t="n">
        <x:v>0.002</x:v>
      </x:c>
      <x:c r="R97" s="31" t="n">
        <x:v>0.0027</x:v>
      </x:c>
    </x:row>
    <x:row r="98" ht="21" customHeight="1">
      <x:c r="A98" s="29" t="str">
        <x:v>Ø0.8</x:v>
      </x:c>
      <x:c r="B98" s="29" t="n">
        <x:v>2</x:v>
      </x:c>
      <x:c r="C98" s="29" t="n">
        <x:v>41200</x:v>
      </x:c>
      <x:c r="D98" s="29" t="n">
        <x:v>1050</x:v>
      </x:c>
      <x:c r="E98" s="29" t="n">
        <x:v>0.033</x:v>
      </x:c>
      <x:c r="F98" s="29" t="n">
        <x:v>0.108</x:v>
      </x:c>
      <x:c r="G98" s="24" t="n">
        <x:v>34500</x:v>
      </x:c>
      <x:c r="H98" s="24" t="n">
        <x:v>460</x:v>
      </x:c>
      <x:c r="I98" s="24" t="n">
        <x:v>0.029</x:v>
      </x:c>
      <x:c r="J98" s="24" t="n">
        <x:v>0.108</x:v>
      </x:c>
      <x:c r="K98" s="24" t="n">
        <x:v>26200</x:v>
      </x:c>
      <x:c r="L98" s="24" t="n">
        <x:v>530</x:v>
      </x:c>
      <x:c r="M98" s="24" t="n">
        <x:v>0.023</x:v>
      </x:c>
      <x:c r="N98" s="24" t="n">
        <x:v>0.108</x:v>
      </x:c>
      <x:c r="O98" s="24" t="n">
        <x:v>21000</x:v>
      </x:c>
      <x:c r="P98" s="24" t="n">
        <x:v>370</x:v>
      </x:c>
      <x:c r="Q98" s="24" t="n">
        <x:v>0.016</x:v>
      </x:c>
      <x:c r="R98" s="24" t="n">
        <x:v>0.0972</x:v>
      </x:c>
    </x:row>
    <x:row r="99" ht="21" customHeight="1">
      <x:c r="A99" s="30" t="str">
        <x:v>Ø0.8</x:v>
      </x:c>
      <x:c r="B99" s="30" t="n">
        <x:v>4</x:v>
      </x:c>
      <x:c r="C99" s="30" t="n">
        <x:v>37100</x:v>
      </x:c>
      <x:c r="D99" s="30" t="n">
        <x:v>930</x:v>
      </x:c>
      <x:c r="E99" s="30" t="n">
        <x:v>0.027</x:v>
      </x:c>
      <x:c r="F99" s="30" t="n">
        <x:v>0.08</x:v>
      </x:c>
      <x:c r="G99" s="31" t="n">
        <x:v>31100</x:v>
      </x:c>
      <x:c r="H99" s="31" t="n">
        <x:v>700</x:v>
      </x:c>
      <x:c r="I99" s="31" t="n">
        <x:v>0.024</x:v>
      </x:c>
      <x:c r="J99" s="31" t="n">
        <x:v>0.08</x:v>
      </x:c>
      <x:c r="K99" s="31" t="n">
        <x:v>24100</x:v>
      </x:c>
      <x:c r="L99" s="31" t="n">
        <x:v>480</x:v>
      </x:c>
      <x:c r="M99" s="31" t="n">
        <x:v>0.019</x:v>
      </x:c>
      <x:c r="N99" s="31" t="n">
        <x:v>0.08</x:v>
      </x:c>
      <x:c r="O99" s="31" t="n">
        <x:v>19300</x:v>
      </x:c>
      <x:c r="P99" s="31" t="n">
        <x:v>330</x:v>
      </x:c>
      <x:c r="Q99" s="31" t="n">
        <x:v>0.013</x:v>
      </x:c>
      <x:c r="R99" s="31" t="n">
        <x:v>0.072</x:v>
      </x:c>
    </x:row>
    <x:row r="100" ht="21" customHeight="1">
      <x:c r="A100" s="29" t="str">
        <x:v>Ø0.8</x:v>
      </x:c>
      <x:c r="B100" s="29" t="n">
        <x:v>6</x:v>
      </x:c>
      <x:c r="C100" s="29" t="n">
        <x:v>28800</x:v>
      </x:c>
      <x:c r="D100" s="29" t="n">
        <x:v>680</x:v>
      </x:c>
      <x:c r="E100" s="29" t="n">
        <x:v>0.015</x:v>
      </x:c>
      <x:c r="F100" s="29" t="n">
        <x:v>0.024</x:v>
      </x:c>
      <x:c r="G100" s="24" t="n">
        <x:v>24200</x:v>
      </x:c>
      <x:c r="H100" s="24" t="n">
        <x:v>510</x:v>
      </x:c>
      <x:c r="I100" s="24" t="n">
        <x:v>0.013</x:v>
      </x:c>
      <x:c r="J100" s="24" t="n">
        <x:v>0.024</x:v>
      </x:c>
      <x:c r="K100" s="24" t="n">
        <x:v>19800</x:v>
      </x:c>
      <x:c r="L100" s="24" t="n">
        <x:v>370</x:v>
      </x:c>
      <x:c r="M100" s="24" t="n">
        <x:v>0.01</x:v>
      </x:c>
      <x:c r="N100" s="24" t="n">
        <x:v>0.024</x:v>
      </x:c>
      <x:c r="O100" s="24" t="n">
        <x:v>15800</x:v>
      </x:c>
      <x:c r="P100" s="24" t="n">
        <x:v>250</x:v>
      </x:c>
      <x:c r="Q100" s="24" t="n">
        <x:v>0.007</x:v>
      </x:c>
      <x:c r="R100" s="24" t="n">
        <x:v>0.0216</x:v>
      </x:c>
    </x:row>
    <x:row r="101" ht="21" customHeight="1">
      <x:c r="A101" s="30" t="str">
        <x:v>Ø0.8</x:v>
      </x:c>
      <x:c r="B101" s="30" t="n">
        <x:v>8</x:v>
      </x:c>
      <x:c r="C101" s="30" t="n">
        <x:v>24100</x:v>
      </x:c>
      <x:c r="D101" s="30" t="n">
        <x:v>520</x:v>
      </x:c>
      <x:c r="E101" s="30" t="n">
        <x:v>0.009</x:v>
      </x:c>
      <x:c r="F101" s="30" t="n">
        <x:v>0.01</x:v>
      </x:c>
      <x:c r="G101" s="31" t="n">
        <x:v>20300</x:v>
      </x:c>
      <x:c r="H101" s="31" t="n">
        <x:v>390</x:v>
      </x:c>
      <x:c r="I101" s="31" t="n">
        <x:v>0.008</x:v>
      </x:c>
      <x:c r="J101" s="31" t="n">
        <x:v>0.01</x:v>
      </x:c>
      <x:c r="K101" s="31" t="n">
        <x:v>17200</x:v>
      </x:c>
      <x:c r="L101" s="31" t="n">
        <x:v>300</x:v>
      </x:c>
      <x:c r="M101" s="31" t="n">
        <x:v>0.006</x:v>
      </x:c>
      <x:c r="N101" s="31" t="n">
        <x:v>0.01</x:v>
      </x:c>
      <x:c r="O101" s="31" t="n">
        <x:v>13800</x:v>
      </x:c>
      <x:c r="P101" s="31" t="n">
        <x:v>200</x:v>
      </x:c>
      <x:c r="Q101" s="31" t="n">
        <x:v>0.004</x:v>
      </x:c>
      <x:c r="R101" s="31" t="n">
        <x:v>0.009</x:v>
      </x:c>
    </x:row>
    <x:row r="102" ht="21" customHeight="1">
      <x:c r="A102" s="29" t="str">
        <x:v>Ø0.8</x:v>
      </x:c>
      <x:c r="B102" s="29" t="n">
        <x:v>10</x:v>
      </x:c>
      <x:c r="C102" s="29" t="n">
        <x:v>21000</x:v>
      </x:c>
      <x:c r="D102" s="29" t="n">
        <x:v>420</x:v>
      </x:c>
      <x:c r="E102" s="29" t="n">
        <x:v>0.006</x:v>
      </x:c>
      <x:c r="F102" s="29" t="n">
        <x:v>0.005</x:v>
      </x:c>
      <x:c r="G102" s="24" t="n">
        <x:v>17700</x:v>
      </x:c>
      <x:c r="H102" s="24" t="n">
        <x:v>320</x:v>
      </x:c>
      <x:c r="I102" s="24" t="n">
        <x:v>0.005</x:v>
      </x:c>
      <x:c r="J102" s="24" t="n">
        <x:v>0.005</x:v>
      </x:c>
      <x:c r="K102" s="24" t="n">
        <x:v>15500</x:v>
      </x:c>
      <x:c r="L102" s="24" t="n">
        <x:v>240</x:v>
      </x:c>
      <x:c r="M102" s="24" t="n">
        <x:v>0.04</x:v>
      </x:c>
      <x:c r="N102" s="24" t="n">
        <x:v>0.005</x:v>
      </x:c>
      <x:c r="O102" s="24" t="n">
        <x:v>12400</x:v>
      </x:c>
      <x:c r="P102" s="24" t="n">
        <x:v>170</x:v>
      </x:c>
      <x:c r="Q102" s="24" t="n">
        <x:v>0.003</x:v>
      </x:c>
      <x:c r="R102" s="24" t="n">
        <x:v>0.0045</x:v>
      </x:c>
    </x:row>
    <x:row r="103" ht="21" customHeight="1">
      <x:c r="A103" s="30" t="str">
        <x:v>Ø0.8</x:v>
      </x:c>
      <x:c r="B103" s="30" t="n">
        <x:v>12</x:v>
      </x:c>
      <x:c r="C103" s="30" t="n">
        <x:v>18700</x:v>
      </x:c>
      <x:c r="D103" s="30" t="n">
        <x:v>340</x:v>
      </x:c>
      <x:c r="E103" s="30" t="n">
        <x:v>0.004</x:v>
      </x:c>
      <x:c r="F103" s="30" t="n">
        <x:v>0.003</x:v>
      </x:c>
      <x:c r="G103" s="31" t="n">
        <x:v>15800</x:v>
      </x:c>
      <x:c r="H103" s="31" t="n">
        <x:v>260</x:v>
      </x:c>
      <x:c r="I103" s="31" t="n">
        <x:v>0.003</x:v>
      </x:c>
      <x:c r="J103" s="31" t="n">
        <x:v>0.003</x:v>
      </x:c>
      <x:c r="K103" s="31" t="n">
        <x:v>14100</x:v>
      </x:c>
      <x:c r="L103" s="31" t="n">
        <x:v>200</x:v>
      </x:c>
      <x:c r="M103" s="31" t="n">
        <x:v>0.003</x:v>
      </x:c>
      <x:c r="N103" s="31" t="n">
        <x:v>0.003</x:v>
      </x:c>
      <x:c r="O103" s="31" t="n">
        <x:v>11300</x:v>
      </x:c>
      <x:c r="P103" s="31" t="n">
        <x:v>140</x:v>
      </x:c>
      <x:c r="Q103" s="31" t="n">
        <x:v>0.002</x:v>
      </x:c>
      <x:c r="R103" s="31" t="n">
        <x:v>0.0027</x:v>
      </x:c>
    </x:row>
    <x:row r="104" ht="21" customHeight="1">
      <x:c r="A104" s="29" t="str">
        <x:v>Ø0.8</x:v>
      </x:c>
      <x:c r="B104" s="29" t="n">
        <x:v>14</x:v>
      </x:c>
      <x:c r="C104" s="29" t="n">
        <x:v>15600</x:v>
      </x:c>
      <x:c r="D104" s="29" t="n">
        <x:v>230</x:v>
      </x:c>
      <x:c r="E104" s="29" t="n">
        <x:v>0.002</x:v>
      </x:c>
      <x:c r="F104" s="29" t="n">
        <x:v>0.001</x:v>
      </x:c>
      <x:c r="G104" s="24" t="n">
        <x:v>13200</x:v>
      </x:c>
      <x:c r="H104" s="24" t="n">
        <x:v>180</x:v>
      </x:c>
      <x:c r="I104" s="24" t="n">
        <x:v>0.02</x:v>
      </x:c>
      <x:c r="J104" s="24" t="n">
        <x:v>0.001</x:v>
      </x:c>
      <x:c r="K104" s="24" t="n">
        <x:v>12300</x:v>
      </x:c>
      <x:c r="L104" s="24" t="n">
        <x:v>150</x:v>
      </x:c>
      <x:c r="M104" s="24" t="n">
        <x:v>0.001</x:v>
      </x:c>
      <x:c r="N104" s="24" t="n">
        <x:v>0.001</x:v>
      </x:c>
      <x:c r="O104" s="24" t="n">
        <x:v>980</x:v>
      </x:c>
      <x:c r="P104" s="24" t="n">
        <x:v>100</x:v>
      </x:c>
      <x:c r="Q104" s="24" t="n">
        <x:v>0.001</x:v>
      </x:c>
      <x:c r="R104" s="24" t="n">
        <x:v>0.0009</x:v>
      </x:c>
    </x:row>
    <x:row r="105" ht="21" customHeight="1">
      <x:c r="A105" s="30" t="str">
        <x:v>Ø0.9</x:v>
      </x:c>
      <x:c r="B105" s="30" t="n">
        <x:v>6</x:v>
      </x:c>
      <x:c r="C105" s="30" t="n">
        <x:v>27600</x:v>
      </x:c>
      <x:c r="D105" s="30" t="n">
        <x:v>790</x:v>
      </x:c>
      <x:c r="E105" s="30" t="n">
        <x:v>0.019</x:v>
      </x:c>
      <x:c r="F105" s="30" t="n">
        <x:v>0.019</x:v>
      </x:c>
      <x:c r="G105" s="31" t="n">
        <x:v>23000</x:v>
      </x:c>
      <x:c r="H105" s="31" t="n">
        <x:v>590</x:v>
      </x:c>
      <x:c r="I105" s="31" t="n">
        <x:v>0.017</x:v>
      </x:c>
      <x:c r="J105" s="31" t="n">
        <x:v>0.019</x:v>
      </x:c>
      <x:c r="K105" s="31" t="n">
        <x:v>18500</x:v>
      </x:c>
      <x:c r="L105" s="31" t="n">
        <x:v>420</x:v>
      </x:c>
      <x:c r="M105" s="31" t="n">
        <x:v>0.013</x:v>
      </x:c>
      <x:c r="N105" s="31" t="n">
        <x:v>0.019</x:v>
      </x:c>
      <x:c r="O105" s="31" t="n">
        <x:v>14800</x:v>
      </x:c>
      <x:c r="P105" s="31" t="n">
        <x:v>290</x:v>
      </x:c>
      <x:c r="Q105" s="31" t="n">
        <x:v>0.01</x:v>
      </x:c>
      <x:c r="R105" s="31" t="n">
        <x:v>0.0171</x:v>
      </x:c>
    </x:row>
    <x:row r="106" ht="21" customHeight="1">
      <x:c r="A106" s="29" t="str">
        <x:v>Ø0.9</x:v>
      </x:c>
      <x:c r="B106" s="29" t="n">
        <x:v>8</x:v>
      </x:c>
      <x:c r="C106" s="29" t="n">
        <x:v>23000</x:v>
      </x:c>
      <x:c r="D106" s="29" t="n">
        <x:v>600</x:v>
      </x:c>
      <x:c r="E106" s="29" t="n">
        <x:v>0.012</x:v>
      </x:c>
      <x:c r="F106" s="29" t="n">
        <x:v>0.012</x:v>
      </x:c>
      <x:c r="G106" s="24" t="n">
        <x:v>19300</x:v>
      </x:c>
      <x:c r="H106" s="24" t="n">
        <x:v>450</x:v>
      </x:c>
      <x:c r="I106" s="24" t="n">
        <x:v>0.011</x:v>
      </x:c>
      <x:c r="J106" s="24" t="n">
        <x:v>0.012</x:v>
      </x:c>
      <x:c r="K106" s="24" t="n">
        <x:v>16100</x:v>
      </x:c>
      <x:c r="L106" s="24" t="n">
        <x:v>330</x:v>
      </x:c>
      <x:c r="M106" s="24" t="n">
        <x:v>0.008</x:v>
      </x:c>
      <x:c r="N106" s="24" t="n">
        <x:v>0.012</x:v>
      </x:c>
      <x:c r="O106" s="24" t="n">
        <x:v>12900</x:v>
      </x:c>
      <x:c r="P106" s="24" t="n">
        <x:v>230</x:v>
      </x:c>
      <x:c r="Q106" s="24" t="n">
        <x:v>0.006</x:v>
      </x:c>
      <x:c r="R106" s="24" t="n">
        <x:v>0.0108</x:v>
      </x:c>
    </x:row>
    <x:row r="107" ht="21" customHeight="1">
      <x:c r="A107" s="30" t="str">
        <x:v>Ø0.9</x:v>
      </x:c>
      <x:c r="B107" s="30" t="n">
        <x:v>1</x:v>
      </x:c>
      <x:c r="C107" s="30" t="n">
        <x:v>20000</x:v>
      </x:c>
      <x:c r="D107" s="30" t="n">
        <x:v>470</x:v>
      </x:c>
      <x:c r="E107" s="30" t="n">
        <x:v>0.008</x:v>
      </x:c>
      <x:c r="F107" s="30" t="n">
        <x:v>0.008</x:v>
      </x:c>
      <x:c r="G107" s="31" t="n">
        <x:v>16800</x:v>
      </x:c>
      <x:c r="H107" s="31" t="n">
        <x:v>360</x:v>
      </x:c>
      <x:c r="I107" s="31" t="n">
        <x:v>0.007</x:v>
      </x:c>
      <x:c r="J107" s="31" t="n">
        <x:v>0.008</x:v>
      </x:c>
      <x:c r="K107" s="31" t="n">
        <x:v>14500</x:v>
      </x:c>
      <x:c r="L107" s="31" t="n">
        <x:v>270</x:v>
      </x:c>
      <x:c r="M107" s="31" t="n">
        <x:v>0.005</x:v>
      </x:c>
      <x:c r="N107" s="31" t="n">
        <x:v>0.008</x:v>
      </x:c>
      <x:c r="O107" s="31" t="n">
        <x:v>11600</x:v>
      </x:c>
      <x:c r="P107" s="31" t="n">
        <x:v>190</x:v>
      </x:c>
      <x:c r="Q107" s="31" t="n">
        <x:v>0.004</x:v>
      </x:c>
      <x:c r="R107" s="31" t="n">
        <x:v>0.0072</x:v>
      </x:c>
    </x:row>
    <x:row r="108" ht="21" customHeight="1">
      <x:c r="A108" s="29" t="str">
        <x:v>Ø1.0</x:v>
      </x:c>
      <x:c r="B108" s="29" t="n">
        <x:v>2</x:v>
      </x:c>
      <x:c r="C108" s="29" t="n">
        <x:v>37900</x:v>
      </x:c>
      <x:c r="D108" s="29" t="n">
        <x:v>1340</x:v>
      </x:c>
      <x:c r="E108" s="29" t="n">
        <x:v>0.048</x:v>
      </x:c>
      <x:c r="F108" s="29" t="n">
        <x:v>0.263</x:v>
      </x:c>
      <x:c r="G108" s="24" t="n">
        <x:v>31500</x:v>
      </x:c>
      <x:c r="H108" s="24" t="n">
        <x:v>990</x:v>
      </x:c>
      <x:c r="I108" s="24" t="n">
        <x:v>0.043</x:v>
      </x:c>
      <x:c r="J108" s="24" t="n">
        <x:v>0.263</x:v>
      </x:c>
      <x:c r="K108" s="24" t="n">
        <x:v>23400</x:v>
      </x:c>
      <x:c r="L108" s="24" t="n">
        <x:v>6500</x:v>
      </x:c>
      <x:c r="M108" s="24" t="n">
        <x:v>0.034</x:v>
      </x:c>
      <x:c r="N108" s="24" t="n">
        <x:v>0.263</x:v>
      </x:c>
      <x:c r="O108" s="24" t="n">
        <x:v>18700</x:v>
      </x:c>
      <x:c r="P108" s="24" t="n">
        <x:v>440</x:v>
      </x:c>
      <x:c r="Q108" s="24" t="n">
        <x:v>0.237</x:v>
      </x:c>
      <x:c r="R108" s="24" t="n">
        <x:v>0.237</x:v>
      </x:c>
    </x:row>
    <x:row r="109" ht="21" customHeight="1">
      <x:c r="A109" s="30" t="str">
        <x:v>Ø1.0</x:v>
      </x:c>
      <x:c r="B109" s="30" t="n">
        <x:v>3</x:v>
      </x:c>
      <x:c r="C109" s="30" t="n">
        <x:v>37900</x:v>
      </x:c>
      <x:c r="D109" s="30" t="n">
        <x:v>1340</x:v>
      </x:c>
      <x:c r="E109" s="30" t="n">
        <x:v>0.048</x:v>
      </x:c>
      <x:c r="F109" s="30" t="n">
        <x:v>0.263</x:v>
      </x:c>
      <x:c r="G109" s="31" t="n">
        <x:v>31500</x:v>
      </x:c>
      <x:c r="H109" s="31" t="n">
        <x:v>990</x:v>
      </x:c>
      <x:c r="I109" s="31" t="n">
        <x:v>0.043</x:v>
      </x:c>
      <x:c r="J109" s="31" t="n">
        <x:v>0.263</x:v>
      </x:c>
      <x:c r="K109" s="31" t="n">
        <x:v>23400</x:v>
      </x:c>
      <x:c r="L109" s="31" t="n">
        <x:v>6500</x:v>
      </x:c>
      <x:c r="M109" s="31" t="n">
        <x:v>0.034</x:v>
      </x:c>
      <x:c r="N109" s="31" t="n">
        <x:v>0.263</x:v>
      </x:c>
      <x:c r="O109" s="31" t="n">
        <x:v>18700</x:v>
      </x:c>
      <x:c r="P109" s="31" t="n">
        <x:v>440</x:v>
      </x:c>
      <x:c r="Q109" s="31" t="n">
        <x:v>0.237</x:v>
      </x:c>
      <x:c r="R109" s="31" t="n">
        <x:v>0.237</x:v>
      </x:c>
    </x:row>
    <x:row r="110" ht="21" customHeight="1">
      <x:c r="A110" s="29" t="str">
        <x:v>Ø1.0</x:v>
      </x:c>
      <x:c r="B110" s="29" t="n">
        <x:v>4</x:v>
      </x:c>
      <x:c r="C110" s="29" t="n">
        <x:v>34100</x:v>
      </x:c>
      <x:c r="D110" s="29" t="n">
        <x:v>1170</x:v>
      </x:c>
      <x:c r="E110" s="29" t="n">
        <x:v>0.04</x:v>
      </x:c>
      <x:c r="F110" s="29" t="n">
        <x:v>0.195</x:v>
      </x:c>
      <x:c r="G110" s="24" t="n">
        <x:v>28400</x:v>
      </x:c>
      <x:c r="H110" s="24" t="n">
        <x:v>870</x:v>
      </x:c>
      <x:c r="I110" s="24" t="n">
        <x:v>0.036</x:v>
      </x:c>
      <x:c r="J110" s="24" t="n">
        <x:v>0.195</x:v>
      </x:c>
      <x:c r="K110" s="24" t="n">
        <x:v>21500</x:v>
      </x:c>
      <x:c r="L110" s="24" t="n">
        <x:v>580</x:v>
      </x:c>
      <x:c r="M110" s="24" t="n">
        <x:v>0.028</x:v>
      </x:c>
      <x:c r="N110" s="24" t="n">
        <x:v>0.195</x:v>
      </x:c>
      <x:c r="O110" s="24" t="n">
        <x:v>17200</x:v>
      </x:c>
      <x:c r="P110" s="24" t="n">
        <x:v>400</x:v>
      </x:c>
      <x:c r="Q110" s="24" t="n">
        <x:v>0.176</x:v>
      </x:c>
      <x:c r="R110" s="24" t="n">
        <x:v>0.176</x:v>
      </x:c>
    </x:row>
    <x:row r="111" ht="21" customHeight="1">
      <x:c r="A111" s="30" t="str">
        <x:v>Ø1.0</x:v>
      </x:c>
      <x:c r="B111" s="30" t="n">
        <x:v>5</x:v>
      </x:c>
      <x:c r="C111" s="30" t="n">
        <x:v>30300</x:v>
      </x:c>
      <x:c r="D111" s="30" t="n">
        <x:v>1000</x:v>
      </x:c>
      <x:c r="E111" s="30" t="n">
        <x:v>0.032</x:v>
      </x:c>
      <x:c r="F111" s="30" t="n">
        <x:v>0.013</x:v>
      </x:c>
      <x:c r="G111" s="31" t="n">
        <x:v>25300</x:v>
      </x:c>
      <x:c r="H111" s="31" t="n">
        <x:v>750</x:v>
      </x:c>
      <x:c r="I111" s="31" t="n">
        <x:v>0.029</x:v>
      </x:c>
      <x:c r="J111" s="31" t="n">
        <x:v>0.013</x:v>
      </x:c>
      <x:c r="K111" s="31" t="n">
        <x:v>19600</x:v>
      </x:c>
      <x:c r="L111" s="31" t="n">
        <x:v>510</x:v>
      </x:c>
      <x:c r="M111" s="31" t="n">
        <x:v>0.022</x:v>
      </x:c>
      <x:c r="N111" s="31" t="n">
        <x:v>0.013</x:v>
      </x:c>
      <x:c r="O111" s="31" t="n">
        <x:v>15700</x:v>
      </x:c>
      <x:c r="P111" s="31" t="n">
        <x:v>360</x:v>
      </x:c>
      <x:c r="Q111" s="31" t="n">
        <x:v>0.011</x:v>
      </x:c>
      <x:c r="R111" s="31" t="n">
        <x:v>0.011</x:v>
      </x:c>
    </x:row>
    <x:row r="112" ht="21" customHeight="1">
      <x:c r="A112" s="29" t="str">
        <x:v>Ø1.0</x:v>
      </x:c>
      <x:c r="B112" s="29" t="n">
        <x:v>6</x:v>
      </x:c>
      <x:c r="C112" s="29" t="n">
        <x:v>26500</x:v>
      </x:c>
      <x:c r="D112" s="29" t="n">
        <x:v>850</x:v>
      </x:c>
      <x:c r="E112" s="29" t="n">
        <x:v>0.023</x:v>
      </x:c>
      <x:c r="F112" s="29" t="n">
        <x:v>0.058</x:v>
      </x:c>
      <x:c r="G112" s="24" t="n">
        <x:v>22100</x:v>
      </x:c>
      <x:c r="H112" s="24" t="n">
        <x:v>630</x:v>
      </x:c>
      <x:c r="I112" s="24" t="n">
        <x:v>0.021</x:v>
      </x:c>
      <x:c r="J112" s="24" t="n">
        <x:v>0.058</x:v>
      </x:c>
      <x:c r="K112" s="24" t="n">
        <x:v>17600</x:v>
      </x:c>
      <x:c r="L112" s="24" t="n">
        <x:v>440</x:v>
      </x:c>
      <x:c r="M112" s="24" t="n">
        <x:v>0.016</x:v>
      </x:c>
      <x:c r="N112" s="24" t="n">
        <x:v>0.058</x:v>
      </x:c>
      <x:c r="O112" s="24" t="n">
        <x:v>14100</x:v>
      </x:c>
      <x:c r="P112" s="24" t="n">
        <x:v>310</x:v>
      </x:c>
      <x:c r="Q112" s="24" t="n">
        <x:v>0.052</x:v>
      </x:c>
      <x:c r="R112" s="24" t="n">
        <x:v>0.052</x:v>
      </x:c>
    </x:row>
    <x:row r="113" ht="21" customHeight="1">
      <x:c r="A113" s="30" t="str">
        <x:v>Ø1.0</x:v>
      </x:c>
      <x:c r="B113" s="30" t="n">
        <x:v>8</x:v>
      </x:c>
      <x:c r="C113" s="30" t="n">
        <x:v>22100</x:v>
      </x:c>
      <x:c r="D113" s="30" t="n">
        <x:v>660</x:v>
      </x:c>
      <x:c r="E113" s="30" t="n">
        <x:v>0.014</x:v>
      </x:c>
      <x:c r="F113" s="30" t="n">
        <x:v>0.024</x:v>
      </x:c>
      <x:c r="G113" s="31" t="n">
        <x:v>18600</x:v>
      </x:c>
      <x:c r="H113" s="31" t="n">
        <x:v>490</x:v>
      </x:c>
      <x:c r="I113" s="31" t="n">
        <x:v>0.013</x:v>
      </x:c>
      <x:c r="J113" s="31" t="n">
        <x:v>0.024</x:v>
      </x:c>
      <x:c r="K113" s="31" t="n">
        <x:v>15300</x:v>
      </x:c>
      <x:c r="L113" s="31" t="n">
        <x:v>360</x:v>
      </x:c>
      <x:c r="M113" s="31" t="n">
        <x:v>0.01</x:v>
      </x:c>
      <x:c r="N113" s="31" t="n">
        <x:v>0.024</x:v>
      </x:c>
      <x:c r="O113" s="31" t="n">
        <x:v>12300</x:v>
      </x:c>
      <x:c r="P113" s="31" t="n">
        <x:v>250</x:v>
      </x:c>
      <x:c r="Q113" s="31" t="n">
        <x:v>0.022</x:v>
      </x:c>
      <x:c r="R113" s="31" t="n">
        <x:v>0.022</x:v>
      </x:c>
    </x:row>
    <x:row r="114" ht="21" customHeight="1">
      <x:c r="A114" s="29" t="str">
        <x:v>Ø1.0</x:v>
      </x:c>
      <x:c r="B114" s="29" t="n">
        <x:v>10</x:v>
      </x:c>
      <x:c r="C114" s="29" t="n">
        <x:v>19200</x:v>
      </x:c>
      <x:c r="D114" s="29" t="n">
        <x:v>530</x:v>
      </x:c>
      <x:c r="E114" s="29" t="n">
        <x:v>0.01</x:v>
      </x:c>
      <x:c r="F114" s="29" t="n">
        <x:v>0.013</x:v>
      </x:c>
      <x:c r="G114" s="24" t="n">
        <x:v>16200</x:v>
      </x:c>
      <x:c r="H114" s="24" t="n">
        <x:v>400</x:v>
      </x:c>
      <x:c r="I114" s="24" t="n">
        <x:v>0.009</x:v>
      </x:c>
      <x:c r="J114" s="24" t="n">
        <x:v>0.013</x:v>
      </x:c>
      <x:c r="K114" s="24" t="n">
        <x:v>13800</x:v>
      </x:c>
      <x:c r="L114" s="24" t="n">
        <x:v>300</x:v>
      </x:c>
      <x:c r="M114" s="24" t="n">
        <x:v>0.007</x:v>
      </x:c>
      <x:c r="N114" s="24" t="n">
        <x:v>0.013</x:v>
      </x:c>
      <x:c r="O114" s="24" t="n">
        <x:v>11000</x:v>
      </x:c>
      <x:c r="P114" s="24" t="n">
        <x:v>210</x:v>
      </x:c>
      <x:c r="Q114" s="24" t="n">
        <x:v>0.012</x:v>
      </x:c>
      <x:c r="R114" s="24" t="n">
        <x:v>0.012</x:v>
      </x:c>
    </x:row>
    <x:row r="115" ht="21" customHeight="1">
      <x:c r="A115" s="30" t="str">
        <x:v>Ø1.0</x:v>
      </x:c>
      <x:c r="B115" s="30" t="n">
        <x:v>12</x:v>
      </x:c>
      <x:c r="C115" s="30" t="n">
        <x:v>17200</x:v>
      </x:c>
      <x:c r="D115" s="30" t="n">
        <x:v>440</x:v>
      </x:c>
      <x:c r="E115" s="30" t="n">
        <x:v>0.007</x:v>
      </x:c>
      <x:c r="F115" s="30" t="n">
        <x:v>0.007</x:v>
      </x:c>
      <x:c r="G115" s="31" t="n">
        <x:v>14500</x:v>
      </x:c>
      <x:c r="H115" s="31" t="n">
        <x:v>330</x:v>
      </x:c>
      <x:c r="I115" s="31" t="n">
        <x:v>0.006</x:v>
      </x:c>
      <x:c r="J115" s="31" t="n">
        <x:v>0.007</x:v>
      </x:c>
      <x:c r="K115" s="31" t="n">
        <x:v>12600</x:v>
      </x:c>
      <x:c r="L115" s="31" t="n">
        <x:v>250</x:v>
      </x:c>
      <x:c r="M115" s="31" t="n">
        <x:v>0.005</x:v>
      </x:c>
      <x:c r="N115" s="31" t="n">
        <x:v>0.007</x:v>
      </x:c>
      <x:c r="O115" s="31" t="n">
        <x:v>10100</x:v>
      </x:c>
      <x:c r="P115" s="31" t="n">
        <x:v>170</x:v>
      </x:c>
      <x:c r="Q115" s="31" t="n">
        <x:v>0.006</x:v>
      </x:c>
      <x:c r="R115" s="31" t="n">
        <x:v>0.006</x:v>
      </x:c>
    </x:row>
    <x:row r="116" ht="21" customHeight="1">
      <x:c r="A116" s="29" t="str">
        <x:v>Ø1.0</x:v>
      </x:c>
      <x:c r="B116" s="29" t="n">
        <x:v>14</x:v>
      </x:c>
      <x:c r="C116" s="29" t="n">
        <x:v>15600</x:v>
      </x:c>
      <x:c r="D116" s="29" t="n">
        <x:v>360</x:v>
      </x:c>
      <x:c r="E116" s="29" t="n">
        <x:v>0.005</x:v>
      </x:c>
      <x:c r="F116" s="29" t="n">
        <x:v>0.005</x:v>
      </x:c>
      <x:c r="G116" s="24" t="n">
        <x:v>13200</x:v>
      </x:c>
      <x:c r="H116" s="24" t="n">
        <x:v>270</x:v>
      </x:c>
      <x:c r="I116" s="24" t="n">
        <x:v>0.004</x:v>
      </x:c>
      <x:c r="J116" s="24" t="n">
        <x:v>0.005</x:v>
      </x:c>
      <x:c r="K116" s="24" t="n">
        <x:v>11700</x:v>
      </x:c>
      <x:c r="L116" s="24" t="n">
        <x:v>210</x:v>
      </x:c>
      <x:c r="M116" s="24" t="n">
        <x:v>0.003</x:v>
      </x:c>
      <x:c r="N116" s="24" t="n">
        <x:v>0.005</x:v>
      </x:c>
      <x:c r="O116" s="24" t="n">
        <x:v>9400</x:v>
      </x:c>
      <x:c r="P116" s="24" t="n">
        <x:v>150</x:v>
      </x:c>
      <x:c r="Q116" s="24" t="n">
        <x:v>0.005</x:v>
      </x:c>
      <x:c r="R116" s="24" t="n">
        <x:v>0.005</x:v>
      </x:c>
    </x:row>
    <x:row r="117" ht="21" customHeight="1">
      <x:c r="A117" s="30" t="str">
        <x:v>Ø1.0</x:v>
      </x:c>
      <x:c r="B117" s="30" t="n">
        <x:v>16</x:v>
      </x:c>
      <x:c r="C117" s="30" t="n">
        <x:v>14300</x:v>
      </x:c>
      <x:c r="D117" s="30" t="n">
        <x:v>300</x:v>
      </x:c>
      <x:c r="E117" s="30" t="n">
        <x:v>0.004</x:v>
      </x:c>
      <x:c r="F117" s="30" t="n">
        <x:v>0.003</x:v>
      </x:c>
      <x:c r="G117" s="31" t="n">
        <x:v>12100</x:v>
      </x:c>
      <x:c r="H117" s="31" t="n">
        <x:v>230</x:v>
      </x:c>
      <x:c r="I117" s="31" t="n">
        <x:v>0.003</x:v>
      </x:c>
      <x:c r="J117" s="31" t="n">
        <x:v>0.003</x:v>
      </x:c>
      <x:c r="K117" s="31" t="n">
        <x:v>11000</x:v>
      </x:c>
      <x:c r="L117" s="31" t="n">
        <x:v>180</x:v>
      </x:c>
      <x:c r="M117" s="31" t="n">
        <x:v>0.003</x:v>
      </x:c>
      <x:c r="N117" s="31" t="n">
        <x:v>0.003</x:v>
      </x:c>
      <x:c r="O117" s="31" t="n">
        <x:v>8800</x:v>
      </x:c>
      <x:c r="P117" s="31" t="n">
        <x:v>130</x:v>
      </x:c>
      <x:c r="Q117" s="31" t="n">
        <x:v>0.003</x:v>
      </x:c>
      <x:c r="R117" s="31" t="n">
        <x:v>0.003</x:v>
      </x:c>
    </x:row>
    <x:row r="118" ht="21" customHeight="1">
      <x:c r="A118" s="29" t="str">
        <x:v>Ø1.0</x:v>
      </x:c>
      <x:c r="B118" s="29" t="n">
        <x:v>20</x:v>
      </x:c>
      <x:c r="C118" s="29" t="n">
        <x:v>12500</x:v>
      </x:c>
      <x:c r="D118" s="29" t="n">
        <x:v>200</x:v>
      </x:c>
      <x:c r="E118" s="29" t="n">
        <x:v>0.003</x:v>
      </x:c>
      <x:c r="F118" s="29" t="n">
        <x:v>0.001</x:v>
      </x:c>
      <x:c r="G118" s="24" t="n">
        <x:v>10600</x:v>
      </x:c>
      <x:c r="H118" s="24" t="n">
        <x:v>160</x:v>
      </x:c>
      <x:c r="I118" s="24" t="n">
        <x:v>0.003</x:v>
      </x:c>
      <x:c r="J118" s="24" t="n">
        <x:v>0.001</x:v>
      </x:c>
      <x:c r="K118" s="24" t="n">
        <x:v>9800</x:v>
      </x:c>
      <x:c r="L118" s="24" t="n">
        <x:v>130</x:v>
      </x:c>
      <x:c r="M118" s="24" t="n">
        <x:v>0.002</x:v>
      </x:c>
      <x:c r="N118" s="24" t="n">
        <x:v>0.001</x:v>
      </x:c>
      <x:c r="O118" s="24" t="n">
        <x:v>7900</x:v>
      </x:c>
      <x:c r="P118" s="24" t="n">
        <x:v>90</x:v>
      </x:c>
      <x:c r="Q118" s="24" t="n">
        <x:v>0.001</x:v>
      </x:c>
      <x:c r="R118" s="24" t="n">
        <x:v>0.001</x:v>
      </x:c>
    </x:row>
    <x:row r="119" ht="21" customHeight="1">
      <x:c r="A119" s="30" t="str">
        <x:v>Ø1.0</x:v>
      </x:c>
      <x:c r="B119" s="30" t="n">
        <x:v>25</x:v>
      </x:c>
      <x:c r="C119" s="30" t="n">
        <x:v>10800</x:v>
      </x:c>
      <x:c r="D119" s="30" t="n">
        <x:v>120</x:v>
      </x:c>
      <x:c r="E119" s="30" t="n">
        <x:v>0.003</x:v>
      </x:c>
      <x:c r="F119" s="30" t="n">
        <x:v>0.001</x:v>
      </x:c>
      <x:c r="G119" s="31" t="n">
        <x:v>9200</x:v>
      </x:c>
      <x:c r="H119" s="31" t="n">
        <x:v>90</x:v>
      </x:c>
      <x:c r="I119" s="31" t="n">
        <x:v>0.002</x:v>
      </x:c>
      <x:c r="J119" s="31" t="n">
        <x:v>0.001</x:v>
      </x:c>
      <x:c r="K119" s="31" t="n">
        <x:v>8800</x:v>
      </x:c>
      <x:c r="L119" s="31" t="n">
        <x:v>80</x:v>
      </x:c>
      <x:c r="M119" s="31" t="n">
        <x:v>0.002</x:v>
      </x:c>
      <x:c r="N119" s="31" t="n">
        <x:v>0.001</x:v>
      </x:c>
      <x:c r="O119" s="31" t="n">
        <x:v>7100</x:v>
      </x:c>
      <x:c r="P119" s="31" t="n">
        <x:v>50</x:v>
      </x:c>
      <x:c r="Q119" s="31" t="n">
        <x:v>0.001</x:v>
      </x:c>
      <x:c r="R119" s="31" t="n">
        <x:v>0.001</x:v>
      </x:c>
    </x:row>
    <x:row r="120" ht="21" customHeight="1">
      <x:c r="A120" s="29" t="str">
        <x:v>Ø1.0</x:v>
      </x:c>
      <x:c r="B120" s="29" t="n">
        <x:v>30</x:v>
      </x:c>
      <x:c r="C120" s="29" t="n">
        <x:v>9700</x:v>
      </x:c>
      <x:c r="D120" s="29" t="n">
        <x:v>50</x:v>
      </x:c>
      <x:c r="E120" s="29" t="n">
        <x:v>0.002</x:v>
      </x:c>
      <x:c r="F120" s="29" t="n">
        <x:v>0.001</x:v>
      </x:c>
      <x:c r="G120" s="24" t="n">
        <x:v>8200</x:v>
      </x:c>
      <x:c r="H120" s="24" t="n">
        <x:v>40</x:v>
      </x:c>
      <x:c r="I120" s="24" t="n">
        <x:v>0.002</x:v>
      </x:c>
      <x:c r="J120" s="24" t="n">
        <x:v>0.001</x:v>
      </x:c>
      <x:c r="K120" s="24" t="n">
        <x:v>8100</x:v>
      </x:c>
      <x:c r="L120" s="24" t="n">
        <x:v>30</x:v>
      </x:c>
      <x:c r="M120" s="24" t="n">
        <x:v>0.001</x:v>
      </x:c>
      <x:c r="N120" s="24" t="n">
        <x:v>0.001</x:v>
      </x:c>
      <x:c r="O120" s="24" t="n">
        <x:v>6500</x:v>
      </x:c>
      <x:c r="P120" s="24" t="n">
        <x:v>30</x:v>
      </x:c>
      <x:c r="Q120" s="24" t="n">
        <x:v>0.001</x:v>
      </x:c>
      <x:c r="R120" s="24" t="n">
        <x:v>0.0009</x:v>
      </x:c>
    </x:row>
    <x:row r="123" ht="24" customHeight="1">
      <x:c r="A123" s="35" t="str">
        <x:v>Примечания к таблицам</x:v>
      </x:c>
      <x:c r="B123" s="35" t="str">
        <x:v>Примечания к таблицам</x:v>
      </x:c>
      <x:c r="C123" s="35" t="str">
        <x:v>Примечания к таблицам</x:v>
      </x:c>
      <x:c r="D123" s="35" t="str">
        <x:v>Примечания к таблицам</x:v>
      </x:c>
      <x:c r="E123" s="35" t="str">
        <x:v>Примечания к таблицам</x:v>
      </x:c>
      <x:c r="F123" s="35" t="str">
        <x:v>Примечания к таблицам</x:v>
      </x:c>
      <x:c r="G123" s="35" t="str">
        <x:v>Примечания к таблицам</x:v>
      </x:c>
      <x:c r="H123" s="35" t="str">
        <x:v>Примечания к таблицам</x:v>
      </x:c>
      <x:c r="I123" s="35" t="str">
        <x:v>Примечания к таблицам</x:v>
      </x:c>
      <x:c r="J123" s="35" t="str">
        <x:v>Примечания к таблицам</x:v>
      </x:c>
      <x:c r="K123" s="35" t="str">
        <x:v>Примечания к таблицам</x:v>
      </x:c>
      <x:c r="L123" s="35" t="str">
        <x:v>Примечания к таблицам</x:v>
      </x:c>
      <x:c r="M123" s="35" t="str">
        <x:v>Примечания к таблицам</x:v>
      </x:c>
      <x:c r="N123" s="35" t="str">
        <x:v>Примечания к таблицам</x:v>
      </x:c>
      <x:c r="O123" s="35" t="str">
        <x:v>Примечания к таблицам</x:v>
      </x:c>
      <x:c r="P123" s="35" t="str">
        <x:v>Примечания к таблицам</x:v>
      </x:c>
      <x:c r="Q123" s="35" t="str">
        <x:v>Примечания к таблицам</x:v>
      </x:c>
      <x:c r="R123" s="35" t="str">
        <x:v>Примечания к таблицам</x:v>
      </x:c>
    </x:row>
    <x:row r="124" ht="24" customHeight="1">
      <x:c r="A124" s="63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B124" s="64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C124" s="64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D124" s="64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E124" s="64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F124" s="64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G124" s="64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H124" s="64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I124" s="64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J124" s="64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K124" s="64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L124" s="64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M124" s="64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N124" s="64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O124" s="64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P124" s="64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Q124" s="64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R124" s="65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</x:row>
    <x:row r="125" ht="24" customHeight="1">
      <x:c r="A125" s="66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B125" s="67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C125" s="67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D125" s="67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E125" s="67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F125" s="67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G125" s="67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H125" s="67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I125" s="67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J125" s="67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K125" s="67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L125" s="67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M125" s="67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N125" s="67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O125" s="67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P125" s="67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Q125" s="67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R125" s="68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</x:row>
    <x:row r="126" ht="24" customHeight="1">
      <x:c r="A126" s="69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B126" s="70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C126" s="70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D126" s="70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E126" s="70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F126" s="70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G126" s="70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H126" s="70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I126" s="70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J126" s="70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K126" s="70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L126" s="70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M126" s="70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N126" s="70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O126" s="70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P126" s="70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Q126" s="70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  <x:c r="R126" s="71" t="str">
        <x:v>* Глубина резания. При увеличенном вылете пропорционально уменьшайте частоту вращения и подачу. Таблица является отправной точкой: корректируйте режимы под геометрию обработки, назначение операции и станок. Если режим превышает возможности станка, уменьшайте RPM и подачу в одинаковой пропорции. Для инструмента Ø1 мм и меньше рекомендуется контролировать биение в пределах 5 мкм. Для отвода стружки рекомендуется воздух или масляный туман; медь предпочтительно обрабатывать всухую.</x:v>
      </x:c>
    </x:row>
  </x:sheetData>
  <x:mergeCells>
    <x:mergeCell ref="A1:R1"/>
    <x:mergeCell ref="A2:R2"/>
    <x:mergeCell ref="A59:R59"/>
    <x:mergeCell ref="A60:R60"/>
    <x:mergeCell ref="A123:R123"/>
    <x:mergeCell ref="A124:R126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23" hidden="0" customWidth="1"/>
    <x:col min="4" max="4" width="13" hidden="0" customWidth="1"/>
    <x:col min="5" max="5" width="13" hidden="0" customWidth="1"/>
    <x:col min="6" max="6" width="15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</x:cols>
  <x:sheetData>
    <x:row r="1" ht="28" customHeight="1">
      <x:c r="A1" s="83" t="str">
        <x:v>GFE4 — диаметры 1–5 мм</x:v>
      </x:c>
      <x:c r="B1" s="84" t="str">
        <x:v>GFE4 — диаметры 1–5 мм</x:v>
      </x:c>
      <x:c r="C1" s="84" t="str">
        <x:v>GFE4 — диаметры 1–5 мм</x:v>
      </x:c>
      <x:c r="D1" s="84" t="str">
        <x:v>GFE4 — диаметры 1–5 мм</x:v>
      </x:c>
      <x:c r="E1" s="84" t="str">
        <x:v>GFE4 — диаметры 1–5 мм</x:v>
      </x:c>
      <x:c r="F1" s="84" t="str">
        <x:v>GFE4 — диаметры 1–5 мм</x:v>
      </x:c>
      <x:c r="G1" s="84" t="str">
        <x:v>GFE4 — диаметры 1–5 мм</x:v>
      </x:c>
      <x:c r="H1" s="84" t="str">
        <x:v>GFE4 — диаметры 1–5 мм</x:v>
      </x:c>
      <x:c r="I1" s="84" t="str">
        <x:v>GFE4 — диаметры 1–5 мм</x:v>
      </x:c>
      <x:c r="J1" s="84" t="str">
        <x:v>GFE4 — диаметры 1–5 мм</x:v>
      </x:c>
      <x:c r="K1" s="84" t="str">
        <x:v>GFE4 — диаметры 1–5 мм</x:v>
      </x:c>
      <x:c r="L1" s="84" t="str">
        <x:v>GFE4 — диаметры 1–5 мм</x:v>
      </x:c>
      <x:c r="M1" s="85" t="str">
        <x:v>GFE4 — диаметры 1–5 мм</x:v>
      </x:c>
    </x:row>
    <x:row r="2" ht="18" customHeight="1">
      <x:c r="A2" s="18" t="str">
        <x:v>Источник: AMT Endmill Catalog(1).pdf, PDF-стр. 44, каталог стр. 86–87</x:v>
      </x:c>
      <x:c r="B2" s="18" t="str">
        <x:v>Источник: AMT Endmill Catalog(1).pdf, PDF-стр. 44, каталог стр. 86–87</x:v>
      </x:c>
      <x:c r="C2" s="18" t="str">
        <x:v>Источник: AMT Endmill Catalog(1).pdf, PDF-стр. 44, каталог стр. 86–87</x:v>
      </x:c>
      <x:c r="D2" s="18" t="str">
        <x:v>Источник: AMT Endmill Catalog(1).pdf, PDF-стр. 44, каталог стр. 86–87</x:v>
      </x:c>
      <x:c r="E2" s="18" t="str">
        <x:v>Источник: AMT Endmill Catalog(1).pdf, PDF-стр. 44, каталог стр. 86–87</x:v>
      </x:c>
      <x:c r="F2" s="18" t="str">
        <x:v>Источник: AMT Endmill Catalog(1).pdf, PDF-стр. 44, каталог стр. 86–87</x:v>
      </x:c>
      <x:c r="G2" s="18" t="str">
        <x:v>Источник: AMT Endmill Catalog(1).pdf, PDF-стр. 44, каталог стр. 86–87</x:v>
      </x:c>
      <x:c r="H2" s="18" t="str">
        <x:v>Источник: AMT Endmill Catalog(1).pdf, PDF-стр. 44, каталог стр. 86–87</x:v>
      </x:c>
      <x:c r="I2" s="18" t="str">
        <x:v>Источник: AMT Endmill Catalog(1).pdf, PDF-стр. 44, каталог стр. 86–87</x:v>
      </x:c>
      <x:c r="J2" s="18" t="str">
        <x:v>Источник: AMT Endmill Catalog(1).pdf, PDF-стр. 44, каталог стр. 86–87</x:v>
      </x:c>
      <x:c r="K2" s="18" t="str">
        <x:v>Источник: AMT Endmill Catalog(1).pdf, PDF-стр. 44, каталог стр. 86–87</x:v>
      </x:c>
      <x:c r="L2" s="18" t="str">
        <x:v>Источник: AMT Endmill Catalog(1).pdf, PDF-стр. 44, каталог стр. 86–87</x:v>
      </x:c>
      <x:c r="M2" s="18" t="str">
        <x:v>Источник: AMT Endmill Catalog(1).pdf, PDF-стр. 44, каталог стр. 86–87</x:v>
      </x:c>
    </x:row>
    <x:row r="3" ht="30" customHeight="1">
      <x:c r="A3" s="89" t="str">
        <x:v>ISO</x:v>
      </x:c>
      <x:c r="B3" s="89" t="str">
        <x:v>Твёрдость
(HRC)</x:v>
      </x:c>
      <x:c r="C3" s="89" t="str">
        <x:v>Материал</x:v>
      </x:c>
      <x:c r="D3" s="89" t="str">
        <x:v>Ae
(mm)</x:v>
      </x:c>
      <x:c r="E3" s="89" t="str">
        <x:v>Ap
(mm)</x:v>
      </x:c>
      <x:c r="F3" s="89" t="str">
        <x:v>Параметр</x:v>
      </x:c>
      <x:c r="G3" s="89" t="str">
        <x:v>Диаметр (Ø), мм</x:v>
      </x:c>
      <x:c r="H3" s="89" t="str">
        <x:v>Диаметр (Ø), мм</x:v>
      </x:c>
      <x:c r="I3" s="89" t="str">
        <x:v>Диаметр (Ø), мм</x:v>
      </x:c>
      <x:c r="J3" s="89" t="str">
        <x:v>Диаметр (Ø), мм</x:v>
      </x:c>
      <x:c r="K3" s="89" t="str">
        <x:v>Диаметр (Ø), мм</x:v>
      </x:c>
      <x:c r="L3" s="89" t="str">
        <x:v>Диаметр (Ø), мм</x:v>
      </x:c>
      <x:c r="M3" s="89" t="str">
        <x:v>Диаметр (Ø), мм</x:v>
      </x:c>
    </x:row>
    <x:row r="4" ht="30" customHeight="1">
      <x:c r="A4" s="89" t="str"/>
      <x:c r="B4" s="89" t="str"/>
      <x:c r="C4" s="89" t="str"/>
      <x:c r="D4" s="89" t="str"/>
      <x:c r="E4" s="89" t="str"/>
      <x:c r="F4" s="89" t="str"/>
      <x:c r="G4" s="89" t="n">
        <x:v>1</x:v>
      </x:c>
      <x:c r="H4" s="89" t="n">
        <x:v>1.5</x:v>
      </x:c>
      <x:c r="I4" s="89" t="n">
        <x:v>2</x:v>
      </x:c>
      <x:c r="J4" s="89" t="n">
        <x:v>3</x:v>
      </x:c>
      <x:c r="K4" s="89" t="n">
        <x:v>3.5</x:v>
      </x:c>
      <x:c r="L4" s="89" t="n">
        <x:v>4</x:v>
      </x:c>
      <x:c r="M4" s="89" t="n">
        <x:v>5</x:v>
      </x:c>
    </x:row>
    <x:row r="5" ht="21" customHeight="1">
      <x:c r="A5" s="29" t="str">
        <x:v>P</x:v>
      </x:c>
      <x:c r="B5" s="29" t="str">
        <x:v>~35</x:v>
      </x:c>
      <x:c r="C5" s="29" t="str">
        <x:v>Углеродистая / легированная сталь</x:v>
      </x:c>
      <x:c r="D5" s="29" t="str">
        <x:v>0.05D</x:v>
      </x:c>
      <x:c r="E5" s="29" t="n">
        <x:v>1</x:v>
      </x:c>
      <x:c r="F5" s="29" t="str">
        <x:v>Vc, м/мин</x:v>
      </x:c>
      <x:c r="G5" s="24" t="n">
        <x:v>84</x:v>
      </x:c>
      <x:c r="H5" s="24" t="n">
        <x:v>88</x:v>
      </x:c>
      <x:c r="I5" s="24" t="n">
        <x:v>91</x:v>
      </x:c>
      <x:c r="J5" s="24" t="n">
        <x:v>105</x:v>
      </x:c>
      <x:c r="K5" s="24" t="n">
        <x:v>113</x:v>
      </x:c>
      <x:c r="L5" s="24" t="n">
        <x:v>119</x:v>
      </x:c>
      <x:c r="M5" s="24" t="n">
        <x:v>124</x:v>
      </x:c>
    </x:row>
    <x:row r="6" ht="21" customHeight="1">
      <x:c r="A6" s="90" t="str"/>
      <x:c r="B6" s="90" t="str"/>
      <x:c r="C6" s="90" t="str"/>
      <x:c r="D6" s="90" t="str"/>
      <x:c r="E6" s="90" t="str"/>
      <x:c r="F6" s="90" t="str">
        <x:v>fz, мм/зуб</x:v>
      </x:c>
      <x:c r="G6" s="91" t="n">
        <x:v>0.002</x:v>
      </x:c>
      <x:c r="H6" s="91" t="n">
        <x:v>0.004</x:v>
      </x:c>
      <x:c r="I6" s="91" t="n">
        <x:v>0.005</x:v>
      </x:c>
      <x:c r="J6" s="91" t="n">
        <x:v>0.008</x:v>
      </x:c>
      <x:c r="K6" s="91" t="n">
        <x:v>0.011</x:v>
      </x:c>
      <x:c r="L6" s="91" t="n">
        <x:v>0.016</x:v>
      </x:c>
      <x:c r="M6" s="91" t="n">
        <x:v>0.02</x:v>
      </x:c>
    </x:row>
    <x:row r="7" ht="21" customHeight="1">
      <x:c r="A7" s="29" t="str"/>
      <x:c r="B7" s="29" t="str"/>
      <x:c r="C7" s="29" t="str"/>
      <x:c r="D7" s="29" t="str"/>
      <x:c r="E7" s="29" t="str"/>
      <x:c r="F7" s="29" t="str">
        <x:v>n, об/мин</x:v>
      </x:c>
      <x:c r="G7" s="24" t="n">
        <x:v>26738</x:v>
      </x:c>
      <x:c r="H7" s="24" t="n">
        <x:v>18674</x:v>
      </x:c>
      <x:c r="I7" s="24" t="n">
        <x:v>14483</x:v>
      </x:c>
      <x:c r="J7" s="24" t="n">
        <x:v>11141</x:v>
      </x:c>
      <x:c r="K7" s="24" t="n">
        <x:v>10277</x:v>
      </x:c>
      <x:c r="L7" s="24" t="n">
        <x:v>9470</x:v>
      </x:c>
      <x:c r="M7" s="24" t="n">
        <x:v>7894</x:v>
      </x:c>
    </x:row>
    <x:row r="8" ht="21" customHeight="1">
      <x:c r="A8" s="90" t="str"/>
      <x:c r="B8" s="90" t="str"/>
      <x:c r="C8" s="90" t="str"/>
      <x:c r="D8" s="90" t="str"/>
      <x:c r="E8" s="90" t="str"/>
      <x:c r="F8" s="90" t="str">
        <x:v>Vf, мм/мин</x:v>
      </x:c>
      <x:c r="G8" s="91" t="n">
        <x:v>214</x:v>
      </x:c>
      <x:c r="H8" s="91" t="n">
        <x:v>299</x:v>
      </x:c>
      <x:c r="I8" s="91" t="n">
        <x:v>290</x:v>
      </x:c>
      <x:c r="J8" s="91" t="n">
        <x:v>357</x:v>
      </x:c>
      <x:c r="K8" s="91" t="n">
        <x:v>452</x:v>
      </x:c>
      <x:c r="L8" s="91" t="n">
        <x:v>606</x:v>
      </x:c>
      <x:c r="M8" s="91" t="n">
        <x:v>632</x:v>
      </x:c>
    </x:row>
    <x:row r="9" ht="21" customHeight="1">
      <x:c r="A9" s="29" t="str"/>
      <x:c r="B9" s="29" t="str">
        <x:v>35~45</x:v>
      </x:c>
      <x:c r="C9" s="29" t="str">
        <x:v>Pre-
hardened
сталь</x:v>
      </x:c>
      <x:c r="D9" s="29" t="str">
        <x:v>0.05D</x:v>
      </x:c>
      <x:c r="E9" s="29" t="n">
        <x:v>1</x:v>
      </x:c>
      <x:c r="F9" s="29" t="str">
        <x:v>Vc, м/мин</x:v>
      </x:c>
      <x:c r="G9" s="24" t="n">
        <x:v>51</x:v>
      </x:c>
      <x:c r="H9" s="24" t="n">
        <x:v>53</x:v>
      </x:c>
      <x:c r="I9" s="24" t="n">
        <x:v>59</x:v>
      </x:c>
      <x:c r="J9" s="24" t="n">
        <x:v>66</x:v>
      </x:c>
      <x:c r="K9" s="24" t="n">
        <x:v>70</x:v>
      </x:c>
      <x:c r="L9" s="24" t="n">
        <x:v>73</x:v>
      </x:c>
      <x:c r="M9" s="24" t="n">
        <x:v>74</x:v>
      </x:c>
    </x:row>
    <x:row r="10" ht="21" customHeight="1">
      <x:c r="A10" s="90" t="str"/>
      <x:c r="B10" s="90" t="str"/>
      <x:c r="C10" s="90" t="str"/>
      <x:c r="D10" s="90" t="str"/>
      <x:c r="E10" s="90" t="str"/>
      <x:c r="F10" s="90" t="str">
        <x:v>fz, мм/зуб</x:v>
      </x:c>
      <x:c r="G10" s="91" t="n">
        <x:v>0.002</x:v>
      </x:c>
      <x:c r="H10" s="91" t="n">
        <x:v>0.004</x:v>
      </x:c>
      <x:c r="I10" s="91" t="n">
        <x:v>0.005</x:v>
      </x:c>
      <x:c r="J10" s="91" t="n">
        <x:v>0.008</x:v>
      </x:c>
      <x:c r="K10" s="91" t="n">
        <x:v>0.011</x:v>
      </x:c>
      <x:c r="L10" s="91" t="n">
        <x:v>0.016</x:v>
      </x:c>
      <x:c r="M10" s="91" t="n">
        <x:v>0.02</x:v>
      </x:c>
    </x:row>
    <x:row r="11" ht="21" customHeight="1">
      <x:c r="A11" s="29" t="str"/>
      <x:c r="B11" s="29" t="str"/>
      <x:c r="C11" s="29" t="str"/>
      <x:c r="D11" s="29" t="str"/>
      <x:c r="E11" s="29" t="str"/>
      <x:c r="F11" s="29" t="str">
        <x:v>n, об/мин</x:v>
      </x:c>
      <x:c r="G11" s="24" t="n">
        <x:v>16234</x:v>
      </x:c>
      <x:c r="H11" s="24" t="n">
        <x:v>11247</x:v>
      </x:c>
      <x:c r="I11" s="24" t="n">
        <x:v>9390</x:v>
      </x:c>
      <x:c r="J11" s="24" t="n">
        <x:v>7003</x:v>
      </x:c>
      <x:c r="K11" s="24" t="n">
        <x:v>6366</x:v>
      </x:c>
      <x:c r="L11" s="24" t="n">
        <x:v>5809</x:v>
      </x:c>
      <x:c r="M11" s="24" t="n">
        <x:v>4711</x:v>
      </x:c>
    </x:row>
    <x:row r="12" ht="21" customHeight="1">
      <x:c r="A12" s="90" t="str"/>
      <x:c r="B12" s="90" t="str"/>
      <x:c r="C12" s="90" t="str"/>
      <x:c r="D12" s="90" t="str"/>
      <x:c r="E12" s="90" t="str"/>
      <x:c r="F12" s="90" t="str">
        <x:v>Vf, мм/мин</x:v>
      </x:c>
      <x:c r="G12" s="91" t="n">
        <x:v>130</x:v>
      </x:c>
      <x:c r="H12" s="91" t="n">
        <x:v>180</x:v>
      </x:c>
      <x:c r="I12" s="91" t="n">
        <x:v>188</x:v>
      </x:c>
      <x:c r="J12" s="91" t="n">
        <x:v>224</x:v>
      </x:c>
      <x:c r="K12" s="91" t="n">
        <x:v>280</x:v>
      </x:c>
      <x:c r="L12" s="91" t="n">
        <x:v>372</x:v>
      </x:c>
      <x:c r="M12" s="91" t="n">
        <x:v>377</x:v>
      </x:c>
    </x:row>
    <x:row r="13" ht="21" customHeight="1">
      <x:c r="A13" s="29" t="str">
        <x:v>M</x:v>
      </x:c>
      <x:c r="B13" s="29" t="str">
        <x:v>-</x:v>
      </x:c>
      <x:c r="C13" s="29" t="str">
        <x:v>Нержавеющая сталь</x:v>
      </x:c>
      <x:c r="D13" s="29" t="str">
        <x:v>0.05D</x:v>
      </x:c>
      <x:c r="E13" s="29" t="n">
        <x:v>1</x:v>
      </x:c>
      <x:c r="F13" s="29" t="str">
        <x:v>Vc, м/мин</x:v>
      </x:c>
      <x:c r="G13" s="24" t="n">
        <x:v>42</x:v>
      </x:c>
      <x:c r="H13" s="24" t="n">
        <x:v>44</x:v>
      </x:c>
      <x:c r="I13" s="24" t="n">
        <x:v>50</x:v>
      </x:c>
      <x:c r="J13" s="24" t="n">
        <x:v>54</x:v>
      </x:c>
      <x:c r="K13" s="24" t="n">
        <x:v>58</x:v>
      </x:c>
      <x:c r="L13" s="24" t="n">
        <x:v>61</x:v>
      </x:c>
      <x:c r="M13" s="24" t="n">
        <x:v>62</x:v>
      </x:c>
    </x:row>
    <x:row r="14" ht="21" customHeight="1">
      <x:c r="A14" s="90" t="str"/>
      <x:c r="B14" s="90" t="str"/>
      <x:c r="C14" s="90" t="str"/>
      <x:c r="D14" s="90" t="str"/>
      <x:c r="E14" s="90" t="str"/>
      <x:c r="F14" s="90" t="str">
        <x:v>fz, мм/зуб</x:v>
      </x:c>
      <x:c r="G14" s="91" t="n">
        <x:v>0.002</x:v>
      </x:c>
      <x:c r="H14" s="91" t="n">
        <x:v>0.004</x:v>
      </x:c>
      <x:c r="I14" s="91" t="n">
        <x:v>0.005</x:v>
      </x:c>
      <x:c r="J14" s="91" t="n">
        <x:v>0.008</x:v>
      </x:c>
      <x:c r="K14" s="91" t="n">
        <x:v>0.011</x:v>
      </x:c>
      <x:c r="L14" s="91" t="n">
        <x:v>0.015</x:v>
      </x:c>
      <x:c r="M14" s="91" t="n">
        <x:v>0.02</x:v>
      </x:c>
    </x:row>
    <x:row r="15" ht="21" customHeight="1">
      <x:c r="A15" s="29" t="str"/>
      <x:c r="B15" s="29" t="str"/>
      <x:c r="C15" s="29" t="str"/>
      <x:c r="D15" s="29" t="str"/>
      <x:c r="E15" s="29" t="str"/>
      <x:c r="F15" s="29" t="str">
        <x:v>n, об/мин</x:v>
      </x:c>
      <x:c r="G15" s="24" t="n">
        <x:v>13369</x:v>
      </x:c>
      <x:c r="H15" s="24" t="n">
        <x:v>9337</x:v>
      </x:c>
      <x:c r="I15" s="24" t="n">
        <x:v>7958</x:v>
      </x:c>
      <x:c r="J15" s="24" t="n">
        <x:v>5730</x:v>
      </x:c>
      <x:c r="K15" s="24" t="n">
        <x:v>5275</x:v>
      </x:c>
      <x:c r="L15" s="24" t="n">
        <x:v>4854</x:v>
      </x:c>
      <x:c r="M15" s="24" t="n">
        <x:v>3947</x:v>
      </x:c>
    </x:row>
    <x:row r="16" ht="21" customHeight="1">
      <x:c r="A16" s="90" t="str"/>
      <x:c r="B16" s="90" t="str"/>
      <x:c r="C16" s="90" t="str"/>
      <x:c r="D16" s="90" t="str"/>
      <x:c r="E16" s="90" t="str"/>
      <x:c r="F16" s="90" t="str">
        <x:v>Vf, мм/мин</x:v>
      </x:c>
      <x:c r="G16" s="91" t="n">
        <x:v>107</x:v>
      </x:c>
      <x:c r="H16" s="91" t="n">
        <x:v>149</x:v>
      </x:c>
      <x:c r="I16" s="91" t="n">
        <x:v>159</x:v>
      </x:c>
      <x:c r="J16" s="91" t="n">
        <x:v>183</x:v>
      </x:c>
      <x:c r="K16" s="91" t="n">
        <x:v>232</x:v>
      </x:c>
      <x:c r="L16" s="91" t="n">
        <x:v>291</x:v>
      </x:c>
      <x:c r="M16" s="91" t="n">
        <x:v>316</x:v>
      </x:c>
    </x:row>
    <x:row r="17" ht="21" customHeight="1">
      <x:c r="A17" s="29" t="str">
        <x:v>H</x:v>
      </x:c>
      <x:c r="B17" s="29" t="str">
        <x:v>45~52</x:v>
      </x:c>
      <x:c r="C17" s="29" t="str">
        <x:v>Закалённая сталь</x:v>
      </x:c>
      <x:c r="D17" s="29" t="str">
        <x:v>0.05D</x:v>
      </x:c>
      <x:c r="E17" s="29" t="n">
        <x:v>1</x:v>
      </x:c>
      <x:c r="F17" s="29" t="str">
        <x:v>Vc, м/мин</x:v>
      </x:c>
      <x:c r="G17" s="24" t="n">
        <x:v>34</x:v>
      </x:c>
      <x:c r="H17" s="24" t="n">
        <x:v>35</x:v>
      </x:c>
      <x:c r="I17" s="24" t="n">
        <x:v>40</x:v>
      </x:c>
      <x:c r="J17" s="24" t="n">
        <x:v>40</x:v>
      </x:c>
      <x:c r="K17" s="24" t="n">
        <x:v>43</x:v>
      </x:c>
      <x:c r="L17" s="24" t="n">
        <x:v>46</x:v>
      </x:c>
      <x:c r="M17" s="24" t="n">
        <x:v>46</x:v>
      </x:c>
    </x:row>
    <x:row r="18" ht="21" customHeight="1">
      <x:c r="A18" s="90" t="str"/>
      <x:c r="B18" s="90" t="str"/>
      <x:c r="C18" s="90" t="str"/>
      <x:c r="D18" s="90" t="str"/>
      <x:c r="E18" s="90" t="str"/>
      <x:c r="F18" s="90" t="str">
        <x:v>fz, мм/зуб</x:v>
      </x:c>
      <x:c r="G18" s="91" t="n">
        <x:v>0.001</x:v>
      </x:c>
      <x:c r="H18" s="91" t="n">
        <x:v>0.002</x:v>
      </x:c>
      <x:c r="I18" s="91" t="n">
        <x:v>0.002</x:v>
      </x:c>
      <x:c r="J18" s="91" t="n">
        <x:v>0.004</x:v>
      </x:c>
      <x:c r="K18" s="91" t="n">
        <x:v>0.004</x:v>
      </x:c>
      <x:c r="L18" s="91" t="n">
        <x:v>0.004</x:v>
      </x:c>
      <x:c r="M18" s="91" t="n">
        <x:v>0.006</x:v>
      </x:c>
    </x:row>
    <x:row r="19" ht="21" customHeight="1">
      <x:c r="A19" s="29" t="str"/>
      <x:c r="B19" s="29" t="str"/>
      <x:c r="C19" s="29" t="str"/>
      <x:c r="D19" s="29" t="str"/>
      <x:c r="E19" s="29" t="str"/>
      <x:c r="F19" s="29" t="str">
        <x:v>n, об/мин</x:v>
      </x:c>
      <x:c r="G19" s="24" t="n">
        <x:v>10823</x:v>
      </x:c>
      <x:c r="H19" s="24" t="n">
        <x:v>7427</x:v>
      </x:c>
      <x:c r="I19" s="24" t="n">
        <x:v>6366</x:v>
      </x:c>
      <x:c r="J19" s="24" t="n">
        <x:v>4244</x:v>
      </x:c>
      <x:c r="K19" s="24" t="n">
        <x:v>3911</x:v>
      </x:c>
      <x:c r="L19" s="24" t="n">
        <x:v>3661</x:v>
      </x:c>
      <x:c r="M19" s="24" t="n">
        <x:v>2928</x:v>
      </x:c>
    </x:row>
    <x:row r="20" ht="21" customHeight="1">
      <x:c r="A20" s="90" t="str"/>
      <x:c r="B20" s="90" t="str"/>
      <x:c r="C20" s="90" t="str"/>
      <x:c r="D20" s="90" t="str"/>
      <x:c r="E20" s="90" t="str"/>
      <x:c r="F20" s="90" t="str">
        <x:v>Vf, мм/мин</x:v>
      </x:c>
      <x:c r="G20" s="91" t="n">
        <x:v>43</x:v>
      </x:c>
      <x:c r="H20" s="91" t="n">
        <x:v>59</x:v>
      </x:c>
      <x:c r="I20" s="91" t="n">
        <x:v>51</x:v>
      </x:c>
      <x:c r="J20" s="91" t="n">
        <x:v>68</x:v>
      </x:c>
      <x:c r="K20" s="91" t="n">
        <x:v>63</x:v>
      </x:c>
      <x:c r="L20" s="91" t="n">
        <x:v>59</x:v>
      </x:c>
      <x:c r="M20" s="91" t="n">
        <x:v>70</x:v>
      </x:c>
    </x:row>
    <x:row r="23" ht="28" customHeight="1">
      <x:c r="A23" s="83" t="str">
        <x:v>GCR2 — рекомендуемые режимы резания</x:v>
      </x:c>
      <x:c r="B23" s="84" t="str">
        <x:v>GCR2 — рекомендуемые режимы резания</x:v>
      </x:c>
      <x:c r="C23" s="84" t="str">
        <x:v>GCR2 — рекомендуемые режимы резания</x:v>
      </x:c>
      <x:c r="D23" s="84" t="str">
        <x:v>GCR2 — рекомендуемые режимы резания</x:v>
      </x:c>
      <x:c r="E23" s="84" t="str">
        <x:v>GCR2 — рекомендуемые режимы резания</x:v>
      </x:c>
      <x:c r="F23" s="84" t="str">
        <x:v>GCR2 — рекомендуемые режимы резания</x:v>
      </x:c>
      <x:c r="G23" s="84" t="str">
        <x:v>GCR2 — рекомендуемые режимы резания</x:v>
      </x:c>
      <x:c r="H23" s="84" t="str">
        <x:v>GCR2 — рекомендуемые режимы резания</x:v>
      </x:c>
      <x:c r="I23" s="84" t="str">
        <x:v>GCR2 — рекомендуемые режимы резания</x:v>
      </x:c>
      <x:c r="J23" s="84" t="str">
        <x:v>GCR2 — рекомендуемые режимы резания</x:v>
      </x:c>
      <x:c r="K23" s="84" t="str">
        <x:v>GCR2 — рекомендуемые режимы резания</x:v>
      </x:c>
      <x:c r="L23" s="84" t="str">
        <x:v>GCR2 — рекомендуемые режимы резания</x:v>
      </x:c>
      <x:c r="M23" s="84" t="str">
        <x:v>GCR2 — рекомендуемые режимы резания</x:v>
      </x:c>
      <x:c r="N23" s="85" t="str">
        <x:v>GCR2 — рекомендуемые режимы резания</x:v>
      </x:c>
    </x:row>
    <x:row r="24" ht="18" customHeight="1">
      <x:c r="A24" s="18" t="str">
        <x:v>Источник: AMT Endmill Catalog(1).pdf, PDF-стр. 44, каталог стр. 86–87</x:v>
      </x:c>
      <x:c r="B24" s="18" t="str">
        <x:v>Источник: AMT Endmill Catalog(1).pdf, PDF-стр. 44, каталог стр. 86–87</x:v>
      </x:c>
      <x:c r="C24" s="18" t="str">
        <x:v>Источник: AMT Endmill Catalog(1).pdf, PDF-стр. 44, каталог стр. 86–87</x:v>
      </x:c>
      <x:c r="D24" s="18" t="str">
        <x:v>Источник: AMT Endmill Catalog(1).pdf, PDF-стр. 44, каталог стр. 86–87</x:v>
      </x:c>
      <x:c r="E24" s="18" t="str">
        <x:v>Источник: AMT Endmill Catalog(1).pdf, PDF-стр. 44, каталог стр. 86–87</x:v>
      </x:c>
      <x:c r="F24" s="18" t="str">
        <x:v>Источник: AMT Endmill Catalog(1).pdf, PDF-стр. 44, каталог стр. 86–87</x:v>
      </x:c>
      <x:c r="G24" s="18" t="str">
        <x:v>Источник: AMT Endmill Catalog(1).pdf, PDF-стр. 44, каталог стр. 86–87</x:v>
      </x:c>
      <x:c r="H24" s="18" t="str">
        <x:v>Источник: AMT Endmill Catalog(1).pdf, PDF-стр. 44, каталог стр. 86–87</x:v>
      </x:c>
      <x:c r="I24" s="18" t="str">
        <x:v>Источник: AMT Endmill Catalog(1).pdf, PDF-стр. 44, каталог стр. 86–87</x:v>
      </x:c>
      <x:c r="J24" s="18" t="str">
        <x:v>Источник: AMT Endmill Catalog(1).pdf, PDF-стр. 44, каталог стр. 86–87</x:v>
      </x:c>
      <x:c r="K24" s="18" t="str">
        <x:v>Источник: AMT Endmill Catalog(1).pdf, PDF-стр. 44, каталог стр. 86–87</x:v>
      </x:c>
      <x:c r="L24" s="18" t="str">
        <x:v>Источник: AMT Endmill Catalog(1).pdf, PDF-стр. 44, каталог стр. 86–87</x:v>
      </x:c>
      <x:c r="M24" s="18" t="str">
        <x:v>Источник: AMT Endmill Catalog(1).pdf, PDF-стр. 44, каталог стр. 86–87</x:v>
      </x:c>
      <x:c r="N24" s="18" t="str">
        <x:v>Источник: AMT Endmill Catalog(1).pdf, PDF-стр. 44, каталог стр. 86–87</x:v>
      </x:c>
    </x:row>
    <x:row r="25" ht="30" customHeight="1">
      <x:c r="A25" s="89" t="str">
        <x:v>ISO</x:v>
      </x:c>
      <x:c r="B25" s="89" t="str">
        <x:v>Твёрдость
(HRC)</x:v>
      </x:c>
      <x:c r="C25" s="89" t="str">
        <x:v>Материал</x:v>
      </x:c>
      <x:c r="D25" s="89" t="str">
        <x:v>Ae
(mm)</x:v>
      </x:c>
      <x:c r="E25" s="89" t="str">
        <x:v>Ap
(mm)</x:v>
      </x:c>
      <x:c r="F25" s="89" t="str">
        <x:v>Параметр</x:v>
      </x:c>
      <x:c r="G25" s="89" t="str">
        <x:v>Диаметр (Ø), мм</x:v>
      </x:c>
      <x:c r="H25" s="89" t="str">
        <x:v>Диаметр (Ø), мм</x:v>
      </x:c>
      <x:c r="I25" s="89" t="str">
        <x:v>Диаметр (Ø), мм</x:v>
      </x:c>
      <x:c r="J25" s="89" t="str">
        <x:v>Диаметр (Ø), мм</x:v>
      </x:c>
      <x:c r="K25" s="89" t="str">
        <x:v>Диаметр (Ø), мм</x:v>
      </x:c>
      <x:c r="L25" s="89" t="str">
        <x:v>Диаметр (Ø), мм</x:v>
      </x:c>
      <x:c r="M25" s="89" t="str">
        <x:v>Диаметр (Ø), мм</x:v>
      </x:c>
      <x:c r="N25" s="89" t="str">
        <x:v>Диаметр (Ø), мм</x:v>
      </x:c>
    </x:row>
    <x:row r="26" ht="30" customHeight="1">
      <x:c r="A26" s="89" t="str"/>
      <x:c r="B26" s="89" t="str"/>
      <x:c r="C26" s="89" t="str"/>
      <x:c r="D26" s="89" t="str"/>
      <x:c r="E26" s="89" t="str"/>
      <x:c r="F26" s="89" t="str"/>
      <x:c r="G26" s="89" t="n">
        <x:v>2</x:v>
      </x:c>
      <x:c r="H26" s="89" t="n">
        <x:v>3</x:v>
      </x:c>
      <x:c r="I26" s="89" t="n">
        <x:v>4</x:v>
      </x:c>
      <x:c r="J26" s="89" t="n">
        <x:v>5</x:v>
      </x:c>
      <x:c r="K26" s="89" t="n">
        <x:v>6</x:v>
      </x:c>
      <x:c r="L26" s="89" t="n">
        <x:v>8</x:v>
      </x:c>
      <x:c r="M26" s="89" t="n">
        <x:v>10</x:v>
      </x:c>
      <x:c r="N26" s="89" t="n">
        <x:v>12</x:v>
      </x:c>
    </x:row>
    <x:row r="27" ht="21" customHeight="1">
      <x:c r="A27" s="29" t="str">
        <x:v>P</x:v>
      </x:c>
      <x:c r="B27" s="29" t="str">
        <x:v>~35</x:v>
      </x:c>
      <x:c r="C27" s="29" t="str">
        <x:v>Углеродистая / легированная сталь</x:v>
      </x:c>
      <x:c r="D27" s="29" t="str">
        <x:v>0.2D</x:v>
      </x:c>
      <x:c r="E27" s="29" t="str">
        <x:v>1.0D</x:v>
      </x:c>
      <x:c r="F27" s="29" t="str">
        <x:v>Vc, м/мин</x:v>
      </x:c>
      <x:c r="G27" s="24" t="n">
        <x:v>113</x:v>
      </x:c>
      <x:c r="H27" s="24" t="n">
        <x:v>125</x:v>
      </x:c>
      <x:c r="I27" s="24" t="n">
        <x:v>135</x:v>
      </x:c>
      <x:c r="J27" s="24" t="n">
        <x:v>144</x:v>
      </x:c>
      <x:c r="K27" s="24" t="n">
        <x:v>149</x:v>
      </x:c>
      <x:c r="L27" s="24" t="n">
        <x:v>151</x:v>
      </x:c>
      <x:c r="M27" s="24" t="n">
        <x:v>158</x:v>
      </x:c>
      <x:c r="N27" s="24" t="n">
        <x:v>155</x:v>
      </x:c>
    </x:row>
    <x:row r="28" ht="21" customHeight="1">
      <x:c r="A28" s="90" t="str"/>
      <x:c r="B28" s="90" t="str"/>
      <x:c r="C28" s="90" t="str"/>
      <x:c r="D28" s="90" t="str"/>
      <x:c r="E28" s="90" t="str"/>
      <x:c r="F28" s="90" t="str">
        <x:v>fz, мм/зуб</x:v>
      </x:c>
      <x:c r="G28" s="91" t="n">
        <x:v>0.007</x:v>
      </x:c>
      <x:c r="H28" s="91" t="n">
        <x:v>0.011</x:v>
      </x:c>
      <x:c r="I28" s="91" t="n">
        <x:v>0.016</x:v>
      </x:c>
      <x:c r="J28" s="91" t="n">
        <x:v>0.023</x:v>
      </x:c>
      <x:c r="K28" s="91" t="n">
        <x:v>0.032</x:v>
      </x:c>
      <x:c r="L28" s="91" t="n">
        <x:v>0.045</x:v>
      </x:c>
      <x:c r="M28" s="91" t="n">
        <x:v>0.054</x:v>
      </x:c>
      <x:c r="N28" s="91" t="n">
        <x:v>0.051</x:v>
      </x:c>
    </x:row>
    <x:row r="29" ht="21" customHeight="1">
      <x:c r="A29" s="29" t="str"/>
      <x:c r="B29" s="29" t="str"/>
      <x:c r="C29" s="29" t="str"/>
      <x:c r="D29" s="29" t="str"/>
      <x:c r="E29" s="29" t="str"/>
      <x:c r="F29" s="29" t="str">
        <x:v>n, об/мин</x:v>
      </x:c>
      <x:c r="G29" s="24" t="n">
        <x:v>17985</x:v>
      </x:c>
      <x:c r="H29" s="24" t="n">
        <x:v>13263</x:v>
      </x:c>
      <x:c r="I29" s="24" t="n">
        <x:v>10743</x:v>
      </x:c>
      <x:c r="J29" s="24" t="n">
        <x:v>9167</x:v>
      </x:c>
      <x:c r="K29" s="24" t="n">
        <x:v>7905</x:v>
      </x:c>
      <x:c r="L29" s="24" t="n">
        <x:v>6008</x:v>
      </x:c>
      <x:c r="M29" s="24" t="n">
        <x:v>5029</x:v>
      </x:c>
      <x:c r="N29" s="24" t="n">
        <x:v>4112</x:v>
      </x:c>
    </x:row>
    <x:row r="30" ht="21" customHeight="1">
      <x:c r="A30" s="90" t="str"/>
      <x:c r="B30" s="90" t="str"/>
      <x:c r="C30" s="90" t="str"/>
      <x:c r="D30" s="90" t="str"/>
      <x:c r="E30" s="90" t="str"/>
      <x:c r="F30" s="90" t="str">
        <x:v>Vf, мм/мин</x:v>
      </x:c>
      <x:c r="G30" s="91" t="n">
        <x:v>252</x:v>
      </x:c>
      <x:c r="H30" s="91" t="n">
        <x:v>292</x:v>
      </x:c>
      <x:c r="I30" s="91" t="n">
        <x:v>344</x:v>
      </x:c>
      <x:c r="J30" s="91" t="n">
        <x:v>422</x:v>
      </x:c>
      <x:c r="K30" s="91" t="n">
        <x:v>506</x:v>
      </x:c>
      <x:c r="L30" s="91" t="n">
        <x:v>541</x:v>
      </x:c>
      <x:c r="M30" s="91" t="n">
        <x:v>543</x:v>
      </x:c>
      <x:c r="N30" s="91" t="n">
        <x:v>419</x:v>
      </x:c>
    </x:row>
    <x:row r="31" ht="21" customHeight="1">
      <x:c r="A31" s="29" t="str"/>
      <x:c r="B31" s="29" t="str">
        <x:v>35~45</x:v>
      </x:c>
      <x:c r="C31" s="29" t="str">
        <x:v>Pre-
hardened
сталь</x:v>
      </x:c>
      <x:c r="D31" s="29" t="str">
        <x:v>0.05D</x:v>
      </x:c>
      <x:c r="E31" s="29" t="str">
        <x:v>1.0D</x:v>
      </x:c>
      <x:c r="F31" s="29" t="str">
        <x:v>Vc, м/мин</x:v>
      </x:c>
      <x:c r="G31" s="24" t="n">
        <x:v>73</x:v>
      </x:c>
      <x:c r="H31" s="24" t="n">
        <x:v>81</x:v>
      </x:c>
      <x:c r="I31" s="24" t="n">
        <x:v>86</x:v>
      </x:c>
      <x:c r="J31" s="24" t="n">
        <x:v>91</x:v>
      </x:c>
      <x:c r="K31" s="24" t="n">
        <x:v>95</x:v>
      </x:c>
      <x:c r="L31" s="24" t="n">
        <x:v>96</x:v>
      </x:c>
      <x:c r="M31" s="24" t="n">
        <x:v>103</x:v>
      </x:c>
      <x:c r="N31" s="24" t="n">
        <x:v>105</x:v>
      </x:c>
    </x:row>
    <x:row r="32" ht="21" customHeight="1">
      <x:c r="A32" s="90" t="str"/>
      <x:c r="B32" s="90" t="str"/>
      <x:c r="C32" s="90" t="str"/>
      <x:c r="D32" s="90" t="str"/>
      <x:c r="E32" s="90" t="str"/>
      <x:c r="F32" s="90" t="str">
        <x:v>fz, мм/зуб</x:v>
      </x:c>
      <x:c r="G32" s="91" t="n">
        <x:v>0.005</x:v>
      </x:c>
      <x:c r="H32" s="91" t="n">
        <x:v>0.008</x:v>
      </x:c>
      <x:c r="I32" s="91" t="n">
        <x:v>0.012</x:v>
      </x:c>
      <x:c r="J32" s="91" t="n">
        <x:v>0.017</x:v>
      </x:c>
      <x:c r="K32" s="91" t="n">
        <x:v>0.025</x:v>
      </x:c>
      <x:c r="L32" s="91" t="n">
        <x:v>0.033</x:v>
      </x:c>
      <x:c r="M32" s="91" t="n">
        <x:v>0.038</x:v>
      </x:c>
      <x:c r="N32" s="91" t="n">
        <x:v>0.041</x:v>
      </x:c>
    </x:row>
    <x:row r="33" ht="21" customHeight="1">
      <x:c r="A33" s="29" t="str"/>
      <x:c r="B33" s="29" t="str"/>
      <x:c r="C33" s="29" t="str"/>
      <x:c r="D33" s="29" t="str"/>
      <x:c r="E33" s="29" t="str"/>
      <x:c r="F33" s="29" t="str">
        <x:v>n, об/мин</x:v>
      </x:c>
      <x:c r="G33" s="24" t="n">
        <x:v>11618</x:v>
      </x:c>
      <x:c r="H33" s="24" t="n">
        <x:v>8594</x:v>
      </x:c>
      <x:c r="I33" s="24" t="n">
        <x:v>6844</x:v>
      </x:c>
      <x:c r="J33" s="24" t="n">
        <x:v>5793</x:v>
      </x:c>
      <x:c r="K33" s="24" t="n">
        <x:v>5040</x:v>
      </x:c>
      <x:c r="L33" s="24" t="n">
        <x:v>3820</x:v>
      </x:c>
      <x:c r="M33" s="24" t="n">
        <x:v>3279</x:v>
      </x:c>
      <x:c r="N33" s="24" t="n">
        <x:v>2785</x:v>
      </x:c>
    </x:row>
    <x:row r="34" ht="21" customHeight="1">
      <x:c r="A34" s="90" t="str"/>
      <x:c r="B34" s="90" t="str"/>
      <x:c r="C34" s="90" t="str"/>
      <x:c r="D34" s="90" t="str"/>
      <x:c r="E34" s="90" t="str"/>
      <x:c r="F34" s="90" t="str">
        <x:v>Vf, мм/мин</x:v>
      </x:c>
      <x:c r="G34" s="91" t="n">
        <x:v>116</x:v>
      </x:c>
      <x:c r="H34" s="91" t="n">
        <x:v>138</x:v>
      </x:c>
      <x:c r="I34" s="91" t="n">
        <x:v>164</x:v>
      </x:c>
      <x:c r="J34" s="91" t="n">
        <x:v>197</x:v>
      </x:c>
      <x:c r="K34" s="91" t="n">
        <x:v>252</x:v>
      </x:c>
      <x:c r="L34" s="91" t="n">
        <x:v>252</x:v>
      </x:c>
      <x:c r="M34" s="91" t="n">
        <x:v>249</x:v>
      </x:c>
      <x:c r="N34" s="91" t="n">
        <x:v>228</x:v>
      </x:c>
    </x:row>
    <x:row r="35" ht="21" customHeight="1">
      <x:c r="A35" s="29" t="str">
        <x:v>M</x:v>
      </x:c>
      <x:c r="B35" s="29" t="str">
        <x:v>45~52</x:v>
      </x:c>
      <x:c r="C35" s="29" t="str">
        <x:v>Закалённая сталь</x:v>
      </x:c>
      <x:c r="D35" s="29" t="str">
        <x:v>0.05D</x:v>
      </x:c>
      <x:c r="E35" s="29" t="str">
        <x:v>1.0D</x:v>
      </x:c>
      <x:c r="F35" s="29" t="str">
        <x:v>Vc, м/мин</x:v>
      </x:c>
      <x:c r="G35" s="24" t="n">
        <x:v>45</x:v>
      </x:c>
      <x:c r="H35" s="24" t="n">
        <x:v>50</x:v>
      </x:c>
      <x:c r="I35" s="24" t="n">
        <x:v>54</x:v>
      </x:c>
      <x:c r="J35" s="24" t="n">
        <x:v>60</x:v>
      </x:c>
      <x:c r="K35" s="24" t="n">
        <x:v>62</x:v>
      </x:c>
      <x:c r="L35" s="24" t="n">
        <x:v>63</x:v>
      </x:c>
      <x:c r="M35" s="24" t="n">
        <x:v>63</x:v>
      </x:c>
      <x:c r="N35" s="24" t="n">
        <x:v>63</x:v>
      </x:c>
    </x:row>
    <x:row r="36" ht="21" customHeight="1">
      <x:c r="A36" s="90" t="str"/>
      <x:c r="B36" s="90" t="str"/>
      <x:c r="C36" s="90" t="str"/>
      <x:c r="D36" s="90" t="str"/>
      <x:c r="E36" s="90" t="str"/>
      <x:c r="F36" s="90" t="str">
        <x:v>fz, мм/зуб</x:v>
      </x:c>
      <x:c r="G36" s="91" t="n">
        <x:v>0.005</x:v>
      </x:c>
      <x:c r="H36" s="91" t="n">
        <x:v>0.007</x:v>
      </x:c>
      <x:c r="I36" s="91" t="n">
        <x:v>0.009</x:v>
      </x:c>
      <x:c r="J36" s="91" t="n">
        <x:v>0.013</x:v>
      </x:c>
      <x:c r="K36" s="91" t="n">
        <x:v>0.018</x:v>
      </x:c>
      <x:c r="L36" s="91" t="n">
        <x:v>0.024</x:v>
      </x:c>
      <x:c r="M36" s="91" t="n">
        <x:v>0.03</x:v>
      </x:c>
      <x:c r="N36" s="91" t="n">
        <x:v>0.03</x:v>
      </x:c>
    </x:row>
    <x:row r="37" ht="21" customHeight="1">
      <x:c r="A37" s="29" t="str"/>
      <x:c r="B37" s="29" t="str"/>
      <x:c r="C37" s="29" t="str"/>
      <x:c r="D37" s="29" t="str"/>
      <x:c r="E37" s="29" t="str"/>
      <x:c r="F37" s="29" t="str">
        <x:v>n, об/мин</x:v>
      </x:c>
      <x:c r="G37" s="24" t="n">
        <x:v>7162</x:v>
      </x:c>
      <x:c r="H37" s="24" t="n">
        <x:v>5305</x:v>
      </x:c>
      <x:c r="I37" s="24" t="n">
        <x:v>4297</x:v>
      </x:c>
      <x:c r="J37" s="24" t="n">
        <x:v>3820</x:v>
      </x:c>
      <x:c r="K37" s="24" t="n">
        <x:v>3289</x:v>
      </x:c>
      <x:c r="L37" s="24" t="n">
        <x:v>2507</x:v>
      </x:c>
      <x:c r="M37" s="24" t="n">
        <x:v>2005</x:v>
      </x:c>
      <x:c r="N37" s="24" t="n">
        <x:v>1671</x:v>
      </x:c>
    </x:row>
    <x:row r="38" ht="21" customHeight="1">
      <x:c r="A38" s="90" t="str"/>
      <x:c r="B38" s="90" t="str"/>
      <x:c r="C38" s="90" t="str"/>
      <x:c r="D38" s="90" t="str"/>
      <x:c r="E38" s="90" t="str"/>
      <x:c r="F38" s="90" t="str">
        <x:v>Vf, мм/мин</x:v>
      </x:c>
      <x:c r="G38" s="91" t="n">
        <x:v>72</x:v>
      </x:c>
      <x:c r="H38" s="91" t="n">
        <x:v>74</x:v>
      </x:c>
      <x:c r="I38" s="91" t="n">
        <x:v>77</x:v>
      </x:c>
      <x:c r="J38" s="91" t="n">
        <x:v>99</x:v>
      </x:c>
      <x:c r="K38" s="91" t="n">
        <x:v>118</x:v>
      </x:c>
      <x:c r="L38" s="91" t="n">
        <x:v>120</x:v>
      </x:c>
      <x:c r="M38" s="91" t="n">
        <x:v>120</x:v>
      </x:c>
      <x:c r="N38" s="91" t="n">
        <x:v>100</x:v>
      </x:c>
    </x:row>
    <x:row r="41" ht="28" customHeight="1">
      <x:c r="A41" s="83" t="str">
        <x:v>GFE4 — диаметры 6–20 мм</x:v>
      </x:c>
      <x:c r="B41" s="84" t="str">
        <x:v>GFE4 — диаметры 6–20 мм</x:v>
      </x:c>
      <x:c r="C41" s="84" t="str">
        <x:v>GFE4 — диаметры 6–20 мм</x:v>
      </x:c>
      <x:c r="D41" s="84" t="str">
        <x:v>GFE4 — диаметры 6–20 мм</x:v>
      </x:c>
      <x:c r="E41" s="84" t="str">
        <x:v>GFE4 — диаметры 6–20 мм</x:v>
      </x:c>
      <x:c r="F41" s="84" t="str">
        <x:v>GFE4 — диаметры 6–20 мм</x:v>
      </x:c>
      <x:c r="G41" s="84" t="str">
        <x:v>GFE4 — диаметры 6–20 мм</x:v>
      </x:c>
      <x:c r="H41" s="84" t="str">
        <x:v>GFE4 — диаметры 6–20 мм</x:v>
      </x:c>
      <x:c r="I41" s="84" t="str">
        <x:v>GFE4 — диаметры 6–20 мм</x:v>
      </x:c>
      <x:c r="J41" s="84" t="str">
        <x:v>GFE4 — диаметры 6–20 мм</x:v>
      </x:c>
      <x:c r="K41" s="84" t="str">
        <x:v>GFE4 — диаметры 6–20 мм</x:v>
      </x:c>
      <x:c r="L41" s="85" t="str">
        <x:v>GFE4 — диаметры 6–20 мм</x:v>
      </x:c>
    </x:row>
    <x:row r="42" ht="18" customHeight="1">
      <x:c r="A42" s="18" t="str">
        <x:v>Источник: AMT Endmill Catalog(1).pdf, PDF-стр. 44, каталог стр. 86–87</x:v>
      </x:c>
      <x:c r="B42" s="18" t="str">
        <x:v>Источник: AMT Endmill Catalog(1).pdf, PDF-стр. 44, каталог стр. 86–87</x:v>
      </x:c>
      <x:c r="C42" s="18" t="str">
        <x:v>Источник: AMT Endmill Catalog(1).pdf, PDF-стр. 44, каталог стр. 86–87</x:v>
      </x:c>
      <x:c r="D42" s="18" t="str">
        <x:v>Источник: AMT Endmill Catalog(1).pdf, PDF-стр. 44, каталог стр. 86–87</x:v>
      </x:c>
      <x:c r="E42" s="18" t="str">
        <x:v>Источник: AMT Endmill Catalog(1).pdf, PDF-стр. 44, каталог стр. 86–87</x:v>
      </x:c>
      <x:c r="F42" s="18" t="str">
        <x:v>Источник: AMT Endmill Catalog(1).pdf, PDF-стр. 44, каталог стр. 86–87</x:v>
      </x:c>
      <x:c r="G42" s="18" t="str">
        <x:v>Источник: AMT Endmill Catalog(1).pdf, PDF-стр. 44, каталог стр. 86–87</x:v>
      </x:c>
      <x:c r="H42" s="18" t="str">
        <x:v>Источник: AMT Endmill Catalog(1).pdf, PDF-стр. 44, каталог стр. 86–87</x:v>
      </x:c>
      <x:c r="I42" s="18" t="str">
        <x:v>Источник: AMT Endmill Catalog(1).pdf, PDF-стр. 44, каталог стр. 86–87</x:v>
      </x:c>
      <x:c r="J42" s="18" t="str">
        <x:v>Источник: AMT Endmill Catalog(1).pdf, PDF-стр. 44, каталог стр. 86–87</x:v>
      </x:c>
      <x:c r="K42" s="18" t="str">
        <x:v>Источник: AMT Endmill Catalog(1).pdf, PDF-стр. 44, каталог стр. 86–87</x:v>
      </x:c>
      <x:c r="L42" s="18" t="str">
        <x:v>Источник: AMT Endmill Catalog(1).pdf, PDF-стр. 44, каталог стр. 86–87</x:v>
      </x:c>
    </x:row>
    <x:row r="43" ht="30" customHeight="1">
      <x:c r="A43" s="89" t="str">
        <x:v>ISO</x:v>
      </x:c>
      <x:c r="B43" s="89" t="str">
        <x:v>Твёрдость
(HRC)</x:v>
      </x:c>
      <x:c r="C43" s="89" t="str">
        <x:v>Материал</x:v>
      </x:c>
      <x:c r="D43" s="89" t="str">
        <x:v>Ae
(mm)</x:v>
      </x:c>
      <x:c r="E43" s="89" t="str">
        <x:v>Ap
(mm)</x:v>
      </x:c>
      <x:c r="F43" s="89" t="str">
        <x:v>Параметр</x:v>
      </x:c>
      <x:c r="G43" s="89" t="str">
        <x:v>Диаметр (Ø), мм</x:v>
      </x:c>
      <x:c r="H43" s="89" t="str">
        <x:v>Диаметр (Ø), мм</x:v>
      </x:c>
      <x:c r="I43" s="89" t="str">
        <x:v>Диаметр (Ø), мм</x:v>
      </x:c>
      <x:c r="J43" s="89" t="str">
        <x:v>Диаметр (Ø), мм</x:v>
      </x:c>
      <x:c r="K43" s="89" t="str">
        <x:v>Диаметр (Ø), мм</x:v>
      </x:c>
      <x:c r="L43" s="89" t="str">
        <x:v>Диаметр (Ø), мм</x:v>
      </x:c>
    </x:row>
    <x:row r="44" ht="30" customHeight="1">
      <x:c r="A44" s="89" t="str"/>
      <x:c r="B44" s="89" t="str"/>
      <x:c r="C44" s="89" t="str"/>
      <x:c r="D44" s="89" t="str"/>
      <x:c r="E44" s="89" t="str"/>
      <x:c r="F44" s="89" t="str"/>
      <x:c r="G44" s="89" t="n">
        <x:v>6</x:v>
      </x:c>
      <x:c r="H44" s="89" t="n">
        <x:v>8</x:v>
      </x:c>
      <x:c r="I44" s="89" t="n">
        <x:v>10</x:v>
      </x:c>
      <x:c r="J44" s="89" t="n">
        <x:v>12</x:v>
      </x:c>
      <x:c r="K44" s="89" t="n">
        <x:v>16</x:v>
      </x:c>
      <x:c r="L44" s="89" t="n">
        <x:v>20</x:v>
      </x:c>
    </x:row>
    <x:row r="45" ht="21" customHeight="1">
      <x:c r="A45" s="29" t="str">
        <x:v>P</x:v>
      </x:c>
      <x:c r="B45" s="29" t="str">
        <x:v>~35</x:v>
      </x:c>
      <x:c r="C45" s="29" t="str">
        <x:v>Углеродистая / легированная сталь</x:v>
      </x:c>
      <x:c r="D45" s="29" t="str">
        <x:v>0.05D</x:v>
      </x:c>
      <x:c r="E45" s="29" t="n">
        <x:v>1</x:v>
      </x:c>
      <x:c r="F45" s="29" t="str">
        <x:v>Vc, м/мин</x:v>
      </x:c>
      <x:c r="G45" s="24" t="n">
        <x:v>131</x:v>
      </x:c>
      <x:c r="H45" s="24" t="n">
        <x:v>132</x:v>
      </x:c>
      <x:c r="I45" s="24" t="n">
        <x:v>128</x:v>
      </x:c>
      <x:c r="J45" s="24" t="n">
        <x:v>129</x:v>
      </x:c>
      <x:c r="K45" s="24" t="n">
        <x:v>138</x:v>
      </x:c>
      <x:c r="L45" s="24" t="n">
        <x:v>132</x:v>
      </x:c>
    </x:row>
    <x:row r="46" ht="21" customHeight="1">
      <x:c r="A46" s="90" t="str"/>
      <x:c r="B46" s="90" t="str"/>
      <x:c r="C46" s="90" t="str"/>
      <x:c r="D46" s="90" t="str"/>
      <x:c r="E46" s="90" t="str"/>
      <x:c r="F46" s="90" t="str">
        <x:v>fz, мм/зуб</x:v>
      </x:c>
      <x:c r="G46" s="91" t="n">
        <x:v>0.025</x:v>
      </x:c>
      <x:c r="H46" s="91" t="n">
        <x:v>0.035</x:v>
      </x:c>
      <x:c r="I46" s="91" t="n">
        <x:v>0.039</x:v>
      </x:c>
      <x:c r="J46" s="91" t="n">
        <x:v>0.04</x:v>
      </x:c>
      <x:c r="K46" s="91" t="n">
        <x:v>0.04</x:v>
      </x:c>
      <x:c r="L46" s="91" t="n">
        <x:v>0.04</x:v>
      </x:c>
    </x:row>
    <x:row r="47" ht="21" customHeight="1">
      <x:c r="A47" s="29" t="str"/>
      <x:c r="B47" s="29" t="str"/>
      <x:c r="C47" s="29" t="str"/>
      <x:c r="D47" s="29" t="str"/>
      <x:c r="E47" s="29" t="str"/>
      <x:c r="F47" s="29" t="str">
        <x:v>n, об/мин</x:v>
      </x:c>
      <x:c r="G47" s="24" t="n">
        <x:v>6950</x:v>
      </x:c>
      <x:c r="H47" s="24" t="n">
        <x:v>5252</x:v>
      </x:c>
      <x:c r="I47" s="24" t="n">
        <x:v>4074</x:v>
      </x:c>
      <x:c r="J47" s="24" t="n">
        <x:v>3422</x:v>
      </x:c>
      <x:c r="K47" s="24" t="n">
        <x:v>2745</x:v>
      </x:c>
      <x:c r="L47" s="24" t="n">
        <x:v>2101</x:v>
      </x:c>
    </x:row>
    <x:row r="48" ht="21" customHeight="1">
      <x:c r="A48" s="90" t="str"/>
      <x:c r="B48" s="90" t="str"/>
      <x:c r="C48" s="90" t="str"/>
      <x:c r="D48" s="90" t="str"/>
      <x:c r="E48" s="90" t="str"/>
      <x:c r="F48" s="90" t="str">
        <x:v>Vf, мм/мин</x:v>
      </x:c>
      <x:c r="G48" s="91" t="n">
        <x:v>695</x:v>
      </x:c>
      <x:c r="H48" s="91" t="n">
        <x:v>735</x:v>
      </x:c>
      <x:c r="I48" s="91" t="n">
        <x:v>636</x:v>
      </x:c>
      <x:c r="J48" s="91" t="n">
        <x:v>547</x:v>
      </x:c>
      <x:c r="K48" s="91" t="n">
        <x:v>439</x:v>
      </x:c>
      <x:c r="L48" s="91" t="n">
        <x:v>336</x:v>
      </x:c>
    </x:row>
    <x:row r="49" ht="21" customHeight="1">
      <x:c r="A49" s="29" t="str"/>
      <x:c r="B49" s="29" t="str">
        <x:v>35~45</x:v>
      </x:c>
      <x:c r="C49" s="29" t="str">
        <x:v>Pre-
hardened
сталь</x:v>
      </x:c>
      <x:c r="D49" s="29" t="str">
        <x:v>0.05D</x:v>
      </x:c>
      <x:c r="E49" s="29" t="n">
        <x:v>1</x:v>
      </x:c>
      <x:c r="F49" s="29" t="str">
        <x:v>Vc, м/мин</x:v>
      </x:c>
      <x:c r="G49" s="24" t="n">
        <x:v>79</x:v>
      </x:c>
      <x:c r="H49" s="24" t="n">
        <x:v>79</x:v>
      </x:c>
      <x:c r="I49" s="24" t="n">
        <x:v>79</x:v>
      </x:c>
      <x:c r="J49" s="24" t="n">
        <x:v>79</x:v>
      </x:c>
      <x:c r="K49" s="24" t="n">
        <x:v>85</x:v>
      </x:c>
      <x:c r="L49" s="24" t="n">
        <x:v>84</x:v>
      </x:c>
    </x:row>
    <x:row r="50" ht="21" customHeight="1">
      <x:c r="A50" s="90" t="str"/>
      <x:c r="B50" s="90" t="str"/>
      <x:c r="C50" s="90" t="str"/>
      <x:c r="D50" s="90" t="str"/>
      <x:c r="E50" s="90" t="str"/>
      <x:c r="F50" s="90" t="str">
        <x:v>fz, мм/зуб</x:v>
      </x:c>
      <x:c r="G50" s="91" t="n">
        <x:v>0.026</x:v>
      </x:c>
      <x:c r="H50" s="91" t="n">
        <x:v>0.032</x:v>
      </x:c>
      <x:c r="I50" s="91" t="n">
        <x:v>0.032</x:v>
      </x:c>
      <x:c r="J50" s="91" t="n">
        <x:v>0.032</x:v>
      </x:c>
      <x:c r="K50" s="91" t="n">
        <x:v>0.032</x:v>
      </x:c>
      <x:c r="L50" s="91" t="n">
        <x:v>0.032</x:v>
      </x:c>
    </x:row>
    <x:row r="51" ht="21" customHeight="1">
      <x:c r="A51" s="29" t="str"/>
      <x:c r="B51" s="29" t="str"/>
      <x:c r="C51" s="29" t="str"/>
      <x:c r="D51" s="29" t="str"/>
      <x:c r="E51" s="29" t="str"/>
      <x:c r="F51" s="29" t="str">
        <x:v>n, об/мин</x:v>
      </x:c>
      <x:c r="G51" s="24" t="n">
        <x:v>4191</x:v>
      </x:c>
      <x:c r="H51" s="24" t="n">
        <x:v>3143</x:v>
      </x:c>
      <x:c r="I51" s="24" t="n">
        <x:v>2515</x:v>
      </x:c>
      <x:c r="J51" s="24" t="n">
        <x:v>2096</x:v>
      </x:c>
      <x:c r="K51" s="24" t="n">
        <x:v>1691</x:v>
      </x:c>
      <x:c r="L51" s="24" t="n">
        <x:v>1337</x:v>
      </x:c>
    </x:row>
    <x:row r="52" ht="21" customHeight="1">
      <x:c r="A52" s="90" t="str"/>
      <x:c r="B52" s="90" t="str"/>
      <x:c r="C52" s="90" t="str"/>
      <x:c r="D52" s="90" t="str"/>
      <x:c r="E52" s="90" t="str"/>
      <x:c r="F52" s="90" t="str">
        <x:v>Vf, мм/мин</x:v>
      </x:c>
      <x:c r="G52" s="91" t="n">
        <x:v>436</x:v>
      </x:c>
      <x:c r="H52" s="91" t="n">
        <x:v>402</x:v>
      </x:c>
      <x:c r="I52" s="91" t="n">
        <x:v>322</x:v>
      </x:c>
      <x:c r="J52" s="91" t="n">
        <x:v>268</x:v>
      </x:c>
      <x:c r="K52" s="91" t="n">
        <x:v>216</x:v>
      </x:c>
      <x:c r="L52" s="91" t="n">
        <x:v>171</x:v>
      </x:c>
    </x:row>
    <x:row r="53" ht="21" customHeight="1">
      <x:c r="A53" s="29" t="str">
        <x:v>M</x:v>
      </x:c>
      <x:c r="B53" s="29" t="str">
        <x:v>-</x:v>
      </x:c>
      <x:c r="C53" s="29" t="str">
        <x:v>Нержавеющая сталь</x:v>
      </x:c>
      <x:c r="D53" s="29" t="str">
        <x:v>0.05D</x:v>
      </x:c>
      <x:c r="E53" s="29" t="n">
        <x:v>1</x:v>
      </x:c>
      <x:c r="F53" s="29" t="str">
        <x:v>Vc, м/мин</x:v>
      </x:c>
      <x:c r="G53" s="24" t="n">
        <x:v>67</x:v>
      </x:c>
      <x:c r="H53" s="24" t="n">
        <x:v>66</x:v>
      </x:c>
      <x:c r="I53" s="24" t="n">
        <x:v>66</x:v>
      </x:c>
      <x:c r="J53" s="24" t="n">
        <x:v>64</x:v>
      </x:c>
      <x:c r="K53" s="24" t="n">
        <x:v>69</x:v>
      </x:c>
      <x:c r="L53" s="24" t="n">
        <x:v>66</x:v>
      </x:c>
    </x:row>
    <x:row r="54" ht="21" customHeight="1">
      <x:c r="A54" s="90" t="str"/>
      <x:c r="B54" s="90" t="str"/>
      <x:c r="C54" s="90" t="str"/>
      <x:c r="D54" s="90" t="str"/>
      <x:c r="E54" s="90" t="str"/>
      <x:c r="F54" s="90" t="str">
        <x:v>fz, мм/зуб</x:v>
      </x:c>
      <x:c r="G54" s="91" t="n">
        <x:v>0.024</x:v>
      </x:c>
      <x:c r="H54" s="91" t="n">
        <x:v>0.035</x:v>
      </x:c>
      <x:c r="I54" s="91" t="n">
        <x:v>0.038</x:v>
      </x:c>
      <x:c r="J54" s="91" t="n">
        <x:v>0.037</x:v>
      </x:c>
      <x:c r="K54" s="91" t="n">
        <x:v>0.038</x:v>
      </x:c>
      <x:c r="L54" s="91" t="n">
        <x:v>0.038</x:v>
      </x:c>
    </x:row>
    <x:row r="55" ht="21" customHeight="1">
      <x:c r="A55" s="29" t="str"/>
      <x:c r="B55" s="29" t="str"/>
      <x:c r="C55" s="29" t="str"/>
      <x:c r="D55" s="29" t="str"/>
      <x:c r="E55" s="29" t="str"/>
      <x:c r="F55" s="29" t="str">
        <x:v>n, об/мин</x:v>
      </x:c>
      <x:c r="G55" s="24" t="n">
        <x:v>3554</x:v>
      </x:c>
      <x:c r="H55" s="24" t="n">
        <x:v>2626</x:v>
      </x:c>
      <x:c r="I55" s="24" t="n">
        <x:v>2101</x:v>
      </x:c>
      <x:c r="J55" s="24" t="n">
        <x:v>1698</x:v>
      </x:c>
      <x:c r="K55" s="24" t="n">
        <x:v>1373</x:v>
      </x:c>
      <x:c r="L55" s="24" t="n">
        <x:v>1050</x:v>
      </x:c>
    </x:row>
    <x:row r="56" ht="21" customHeight="1">
      <x:c r="A56" s="90" t="str"/>
      <x:c r="B56" s="90" t="str"/>
      <x:c r="C56" s="90" t="str"/>
      <x:c r="D56" s="90" t="str"/>
      <x:c r="E56" s="90" t="str"/>
      <x:c r="F56" s="90" t="str">
        <x:v>Vf, мм/мин</x:v>
      </x:c>
      <x:c r="G56" s="91" t="n">
        <x:v>341</x:v>
      </x:c>
      <x:c r="H56" s="91" t="n">
        <x:v>368</x:v>
      </x:c>
      <x:c r="I56" s="91" t="n">
        <x:v>319</x:v>
      </x:c>
      <x:c r="J56" s="91" t="n">
        <x:v>251</x:v>
      </x:c>
      <x:c r="K56" s="91" t="n">
        <x:v>209</x:v>
      </x:c>
      <x:c r="L56" s="91" t="n">
        <x:v>160</x:v>
      </x:c>
    </x:row>
    <x:row r="57" ht="21" customHeight="1">
      <x:c r="A57" s="29" t="str">
        <x:v>H</x:v>
      </x:c>
      <x:c r="B57" s="29" t="str">
        <x:v>45~52</x:v>
      </x:c>
      <x:c r="C57" s="29" t="str">
        <x:v>Закалённая сталь</x:v>
      </x:c>
      <x:c r="D57" s="29" t="str">
        <x:v>0.05D</x:v>
      </x:c>
      <x:c r="E57" s="29" t="n">
        <x:v>1</x:v>
      </x:c>
      <x:c r="F57" s="29" t="str">
        <x:v>Vc, м/мин</x:v>
      </x:c>
      <x:c r="G57" s="24" t="n">
        <x:v>47</x:v>
      </x:c>
      <x:c r="H57" s="24" t="n">
        <x:v>53</x:v>
      </x:c>
      <x:c r="I57" s="24" t="n">
        <x:v>53</x:v>
      </x:c>
      <x:c r="J57" s="24" t="n">
        <x:v>55</x:v>
      </x:c>
      <x:c r="K57" s="24" t="n">
        <x:v>57</x:v>
      </x:c>
      <x:c r="L57" s="24" t="n">
        <x:v>53</x:v>
      </x:c>
    </x:row>
    <x:row r="58" ht="21" customHeight="1">
      <x:c r="A58" s="90" t="str"/>
      <x:c r="B58" s="90" t="str"/>
      <x:c r="C58" s="90" t="str"/>
      <x:c r="D58" s="90" t="str"/>
      <x:c r="E58" s="90" t="str"/>
      <x:c r="F58" s="90" t="str">
        <x:v>fz, мм/зуб</x:v>
      </x:c>
      <x:c r="G58" s="91" t="n">
        <x:v>0.009</x:v>
      </x:c>
      <x:c r="H58" s="91" t="n">
        <x:v>0.014</x:v>
      </x:c>
      <x:c r="I58" s="91" t="n">
        <x:v>0.014</x:v>
      </x:c>
      <x:c r="J58" s="91" t="n">
        <x:v>0.015</x:v>
      </x:c>
      <x:c r="K58" s="91" t="n">
        <x:v>0.014</x:v>
      </x:c>
      <x:c r="L58" s="91" t="n">
        <x:v>0.012</x:v>
      </x:c>
    </x:row>
    <x:row r="59" ht="21" customHeight="1">
      <x:c r="A59" s="29" t="str"/>
      <x:c r="B59" s="29" t="str"/>
      <x:c r="C59" s="29" t="str"/>
      <x:c r="D59" s="29" t="str"/>
      <x:c r="E59" s="29" t="str"/>
      <x:c r="F59" s="29" t="str">
        <x:v>n, об/мин</x:v>
      </x:c>
      <x:c r="G59" s="24" t="n">
        <x:v>2493</x:v>
      </x:c>
      <x:c r="H59" s="24" t="n">
        <x:v>2109</x:v>
      </x:c>
      <x:c r="I59" s="24" t="n">
        <x:v>1687</x:v>
      </x:c>
      <x:c r="J59" s="24" t="n">
        <x:v>1459</x:v>
      </x:c>
      <x:c r="K59" s="24" t="n">
        <x:v>1134</x:v>
      </x:c>
      <x:c r="L59" s="24" t="n">
        <x:v>844</x:v>
      </x:c>
    </x:row>
    <x:row r="60" ht="21" customHeight="1">
      <x:c r="A60" s="90" t="str"/>
      <x:c r="B60" s="90" t="str"/>
      <x:c r="C60" s="90" t="str"/>
      <x:c r="D60" s="90" t="str"/>
      <x:c r="E60" s="90" t="str"/>
      <x:c r="F60" s="90" t="str">
        <x:v>Vf, мм/мин</x:v>
      </x:c>
      <x:c r="G60" s="91" t="n">
        <x:v>90</x:v>
      </x:c>
      <x:c r="H60" s="91" t="n">
        <x:v>118</x:v>
      </x:c>
      <x:c r="I60" s="91" t="n">
        <x:v>94</x:v>
      </x:c>
      <x:c r="J60" s="91" t="n">
        <x:v>88</x:v>
      </x:c>
      <x:c r="K60" s="91" t="n">
        <x:v>64</x:v>
      </x:c>
      <x:c r="L60" s="91" t="n">
        <x:v>40</x:v>
      </x:c>
    </x:row>
    <x:row r="63" ht="28" customHeight="1">
      <x:c r="A63" s="83" t="str">
        <x:v>GCR4 — рекомендуемые режимы резания</x:v>
      </x:c>
      <x:c r="B63" s="84" t="str">
        <x:v>GCR4 — рекомендуемые режимы резания</x:v>
      </x:c>
      <x:c r="C63" s="84" t="str">
        <x:v>GCR4 — рекомендуемые режимы резания</x:v>
      </x:c>
      <x:c r="D63" s="84" t="str">
        <x:v>GCR4 — рекомендуемые режимы резания</x:v>
      </x:c>
      <x:c r="E63" s="84" t="str">
        <x:v>GCR4 — рекомендуемые режимы резания</x:v>
      </x:c>
      <x:c r="F63" s="84" t="str">
        <x:v>GCR4 — рекомендуемые режимы резания</x:v>
      </x:c>
      <x:c r="G63" s="84" t="str">
        <x:v>GCR4 — рекомендуемые режимы резания</x:v>
      </x:c>
      <x:c r="H63" s="84" t="str">
        <x:v>GCR4 — рекомендуемые режимы резания</x:v>
      </x:c>
      <x:c r="I63" s="84" t="str">
        <x:v>GCR4 — рекомендуемые режимы резания</x:v>
      </x:c>
      <x:c r="J63" s="84" t="str">
        <x:v>GCR4 — рекомендуемые режимы резания</x:v>
      </x:c>
      <x:c r="K63" s="84" t="str">
        <x:v>GCR4 — рекомендуемые режимы резания</x:v>
      </x:c>
      <x:c r="L63" s="84" t="str">
        <x:v>GCR4 — рекомендуемые режимы резания</x:v>
      </x:c>
      <x:c r="M63" s="84" t="str">
        <x:v>GCR4 — рекомендуемые режимы резания</x:v>
      </x:c>
      <x:c r="N63" s="84" t="str">
        <x:v>GCR4 — рекомендуемые режимы резания</x:v>
      </x:c>
      <x:c r="O63" s="85" t="str">
        <x:v>GCR4 — рекомендуемые режимы резания</x:v>
      </x:c>
    </x:row>
    <x:row r="64" ht="18" customHeight="1">
      <x:c r="A64" s="18" t="str">
        <x:v>Источник: AMT Endmill Catalog(1).pdf, PDF-стр. 44, каталог стр. 86–87</x:v>
      </x:c>
      <x:c r="B64" s="18" t="str">
        <x:v>Источник: AMT Endmill Catalog(1).pdf, PDF-стр. 44, каталог стр. 86–87</x:v>
      </x:c>
      <x:c r="C64" s="18" t="str">
        <x:v>Источник: AMT Endmill Catalog(1).pdf, PDF-стр. 44, каталог стр. 86–87</x:v>
      </x:c>
      <x:c r="D64" s="18" t="str">
        <x:v>Источник: AMT Endmill Catalog(1).pdf, PDF-стр. 44, каталог стр. 86–87</x:v>
      </x:c>
      <x:c r="E64" s="18" t="str">
        <x:v>Источник: AMT Endmill Catalog(1).pdf, PDF-стр. 44, каталог стр. 86–87</x:v>
      </x:c>
      <x:c r="F64" s="18" t="str">
        <x:v>Источник: AMT Endmill Catalog(1).pdf, PDF-стр. 44, каталог стр. 86–87</x:v>
      </x:c>
      <x:c r="G64" s="18" t="str">
        <x:v>Источник: AMT Endmill Catalog(1).pdf, PDF-стр. 44, каталог стр. 86–87</x:v>
      </x:c>
      <x:c r="H64" s="18" t="str">
        <x:v>Источник: AMT Endmill Catalog(1).pdf, PDF-стр. 44, каталог стр. 86–87</x:v>
      </x:c>
      <x:c r="I64" s="18" t="str">
        <x:v>Источник: AMT Endmill Catalog(1).pdf, PDF-стр. 44, каталог стр. 86–87</x:v>
      </x:c>
      <x:c r="J64" s="18" t="str">
        <x:v>Источник: AMT Endmill Catalog(1).pdf, PDF-стр. 44, каталог стр. 86–87</x:v>
      </x:c>
      <x:c r="K64" s="18" t="str">
        <x:v>Источник: AMT Endmill Catalog(1).pdf, PDF-стр. 44, каталог стр. 86–87</x:v>
      </x:c>
      <x:c r="L64" s="18" t="str">
        <x:v>Источник: AMT Endmill Catalog(1).pdf, PDF-стр. 44, каталог стр. 86–87</x:v>
      </x:c>
      <x:c r="M64" s="18" t="str">
        <x:v>Источник: AMT Endmill Catalog(1).pdf, PDF-стр. 44, каталог стр. 86–87</x:v>
      </x:c>
      <x:c r="N64" s="18" t="str">
        <x:v>Источник: AMT Endmill Catalog(1).pdf, PDF-стр. 44, каталог стр. 86–87</x:v>
      </x:c>
      <x:c r="O64" s="18" t="str">
        <x:v>Источник: AMT Endmill Catalog(1).pdf, PDF-стр. 44, каталог стр. 86–87</x:v>
      </x:c>
    </x:row>
    <x:row r="65" ht="30" customHeight="1">
      <x:c r="A65" s="89" t="str">
        <x:v>ISO</x:v>
      </x:c>
      <x:c r="B65" s="89" t="str">
        <x:v>Твёрдость
(HRC)</x:v>
      </x:c>
      <x:c r="C65" s="89" t="str">
        <x:v>Материал</x:v>
      </x:c>
      <x:c r="D65" s="89" t="str">
        <x:v>Ae
(mm)</x:v>
      </x:c>
      <x:c r="E65" s="89" t="str">
        <x:v>Ap
(mm)</x:v>
      </x:c>
      <x:c r="F65" s="89" t="str">
        <x:v>Параметр</x:v>
      </x:c>
      <x:c r="G65" s="89" t="str">
        <x:v>Диаметр (Ø), мм</x:v>
      </x:c>
      <x:c r="H65" s="89" t="str">
        <x:v>Диаметр (Ø), мм</x:v>
      </x:c>
      <x:c r="I65" s="89" t="str">
        <x:v>Диаметр (Ø), мм</x:v>
      </x:c>
      <x:c r="J65" s="89" t="str">
        <x:v>Диаметр (Ø), мм</x:v>
      </x:c>
      <x:c r="K65" s="89" t="str">
        <x:v>Диаметр (Ø), мм</x:v>
      </x:c>
      <x:c r="L65" s="89" t="str">
        <x:v>Диаметр (Ø), мм</x:v>
      </x:c>
      <x:c r="M65" s="89" t="str">
        <x:v>Диаметр (Ø), мм</x:v>
      </x:c>
      <x:c r="N65" s="89" t="str">
        <x:v>Диаметр (Ø), мм</x:v>
      </x:c>
      <x:c r="O65" s="89" t="str">
        <x:v>Диаметр (Ø), мм</x:v>
      </x:c>
    </x:row>
    <x:row r="66" ht="30" customHeight="1">
      <x:c r="A66" s="89" t="str"/>
      <x:c r="B66" s="89" t="str"/>
      <x:c r="C66" s="89" t="str"/>
      <x:c r="D66" s="89" t="str"/>
      <x:c r="E66" s="89" t="str"/>
      <x:c r="F66" s="89" t="str"/>
      <x:c r="G66" s="89" t="n">
        <x:v>2</x:v>
      </x:c>
      <x:c r="H66" s="89" t="n">
        <x:v>3</x:v>
      </x:c>
      <x:c r="I66" s="89" t="n">
        <x:v>4</x:v>
      </x:c>
      <x:c r="J66" s="89" t="n">
        <x:v>5</x:v>
      </x:c>
      <x:c r="K66" s="89" t="n">
        <x:v>6</x:v>
      </x:c>
      <x:c r="L66" s="89" t="n">
        <x:v>8</x:v>
      </x:c>
      <x:c r="M66" s="89" t="n">
        <x:v>10</x:v>
      </x:c>
      <x:c r="N66" s="89" t="n">
        <x:v>12</x:v>
      </x:c>
      <x:c r="O66" s="89" t="n">
        <x:v>16</x:v>
      </x:c>
    </x:row>
    <x:row r="67" ht="21" customHeight="1">
      <x:c r="A67" s="29" t="str">
        <x:v>P</x:v>
      </x:c>
      <x:c r="B67" s="29" t="str">
        <x:v>~35</x:v>
      </x:c>
      <x:c r="C67" s="29" t="str">
        <x:v>Углеродистая / легированная сталь</x:v>
      </x:c>
      <x:c r="D67" s="29" t="str">
        <x:v>0.05D</x:v>
      </x:c>
      <x:c r="E67" s="29" t="str">
        <x:v>2.0D</x:v>
      </x:c>
      <x:c r="F67" s="29" t="str">
        <x:v>Vc, м/мин</x:v>
      </x:c>
      <x:c r="G67" s="24" t="n">
        <x:v>113</x:v>
      </x:c>
      <x:c r="H67" s="24" t="n">
        <x:v>125</x:v>
      </x:c>
      <x:c r="I67" s="24" t="n">
        <x:v>135</x:v>
      </x:c>
      <x:c r="J67" s="24" t="n">
        <x:v>144</x:v>
      </x:c>
      <x:c r="K67" s="24" t="n">
        <x:v>149</x:v>
      </x:c>
      <x:c r="L67" s="24" t="n">
        <x:v>151</x:v>
      </x:c>
      <x:c r="M67" s="24" t="n">
        <x:v>158</x:v>
      </x:c>
      <x:c r="N67" s="24" t="n">
        <x:v>155</x:v>
      </x:c>
      <x:c r="O67" s="24" t="n">
        <x:v>156</x:v>
      </x:c>
    </x:row>
    <x:row r="68" ht="21" customHeight="1">
      <x:c r="A68" s="90" t="str"/>
      <x:c r="B68" s="90" t="str"/>
      <x:c r="C68" s="90" t="str"/>
      <x:c r="D68" s="90" t="str"/>
      <x:c r="E68" s="90" t="str"/>
      <x:c r="F68" s="90" t="str">
        <x:v>fz, мм/зуб</x:v>
      </x:c>
      <x:c r="G68" s="91" t="n">
        <x:v>0.004</x:v>
      </x:c>
      <x:c r="H68" s="91" t="n">
        <x:v>0.006</x:v>
      </x:c>
      <x:c r="I68" s="91" t="n">
        <x:v>0.01</x:v>
      </x:c>
      <x:c r="J68" s="91" t="n">
        <x:v>0.012</x:v>
      </x:c>
      <x:c r="K68" s="91" t="n">
        <x:v>0.014</x:v>
      </x:c>
      <x:c r="L68" s="91" t="n">
        <x:v>0.019</x:v>
      </x:c>
      <x:c r="M68" s="91" t="n">
        <x:v>0.023</x:v>
      </x:c>
      <x:c r="N68" s="91" t="n">
        <x:v>0.022</x:v>
      </x:c>
      <x:c r="O68" s="91" t="n">
        <x:v>0.023</x:v>
      </x:c>
    </x:row>
    <x:row r="69" ht="21" customHeight="1">
      <x:c r="A69" s="29" t="str"/>
      <x:c r="B69" s="29" t="str"/>
      <x:c r="C69" s="29" t="str"/>
      <x:c r="D69" s="29" t="str"/>
      <x:c r="E69" s="29" t="str"/>
      <x:c r="F69" s="29" t="str">
        <x:v>n, об/мин</x:v>
      </x:c>
      <x:c r="G69" s="24" t="n">
        <x:v>17985</x:v>
      </x:c>
      <x:c r="H69" s="24" t="n">
        <x:v>13263</x:v>
      </x:c>
      <x:c r="I69" s="24" t="n">
        <x:v>10743</x:v>
      </x:c>
      <x:c r="J69" s="24" t="n">
        <x:v>9167</x:v>
      </x:c>
      <x:c r="K69" s="24" t="n">
        <x:v>7905</x:v>
      </x:c>
      <x:c r="L69" s="24" t="n">
        <x:v>6008</x:v>
      </x:c>
      <x:c r="M69" s="24" t="n">
        <x:v>5029</x:v>
      </x:c>
      <x:c r="N69" s="24" t="n">
        <x:v>4112</x:v>
      </x:c>
      <x:c r="O69" s="24" t="n">
        <x:v>3104</x:v>
      </x:c>
    </x:row>
    <x:row r="70" ht="21" customHeight="1">
      <x:c r="A70" s="90" t="str"/>
      <x:c r="B70" s="90" t="str"/>
      <x:c r="C70" s="90" t="str"/>
      <x:c r="D70" s="90" t="str"/>
      <x:c r="E70" s="90" t="str"/>
      <x:c r="F70" s="90" t="str">
        <x:v>Vf, мм/мин</x:v>
      </x:c>
      <x:c r="G70" s="91" t="n">
        <x:v>288</x:v>
      </x:c>
      <x:c r="H70" s="91" t="n">
        <x:v>318</x:v>
      </x:c>
      <x:c r="I70" s="91" t="n">
        <x:v>430</x:v>
      </x:c>
      <x:c r="J70" s="91" t="n">
        <x:v>440</x:v>
      </x:c>
      <x:c r="K70" s="91" t="n">
        <x:v>443</x:v>
      </x:c>
      <x:c r="L70" s="91" t="n">
        <x:v>457</x:v>
      </x:c>
      <x:c r="M70" s="91" t="n">
        <x:v>463</x:v>
      </x:c>
      <x:c r="N70" s="91" t="n">
        <x:v>362</x:v>
      </x:c>
      <x:c r="O70" s="91" t="n">
        <x:v>286</x:v>
      </x:c>
    </x:row>
    <x:row r="71" ht="21" customHeight="1">
      <x:c r="A71" s="29" t="str"/>
      <x:c r="B71" s="29" t="str">
        <x:v>35~45</x:v>
      </x:c>
      <x:c r="C71" s="29" t="str">
        <x:v>Pre-
hardened
сталь</x:v>
      </x:c>
      <x:c r="D71" s="29" t="str">
        <x:v>0.05D</x:v>
      </x:c>
      <x:c r="E71" s="29" t="str">
        <x:v>2.0D</x:v>
      </x:c>
      <x:c r="F71" s="29" t="str">
        <x:v>Vc, м/мин</x:v>
      </x:c>
      <x:c r="G71" s="24" t="n">
        <x:v>73</x:v>
      </x:c>
      <x:c r="H71" s="24" t="n">
        <x:v>81</x:v>
      </x:c>
      <x:c r="I71" s="24" t="n">
        <x:v>86</x:v>
      </x:c>
      <x:c r="J71" s="24" t="n">
        <x:v>91</x:v>
      </x:c>
      <x:c r="K71" s="24" t="n">
        <x:v>95</x:v>
      </x:c>
      <x:c r="L71" s="24" t="n">
        <x:v>96</x:v>
      </x:c>
      <x:c r="M71" s="24" t="n">
        <x:v>103</x:v>
      </x:c>
      <x:c r="N71" s="24" t="n">
        <x:v>105</x:v>
      </x:c>
      <x:c r="O71" s="24" t="n">
        <x:v>106</x:v>
      </x:c>
    </x:row>
    <x:row r="72" ht="21" customHeight="1">
      <x:c r="A72" s="90" t="str"/>
      <x:c r="B72" s="90" t="str"/>
      <x:c r="C72" s="90" t="str"/>
      <x:c r="D72" s="90" t="str"/>
      <x:c r="E72" s="90" t="str"/>
      <x:c r="F72" s="90" t="str">
        <x:v>fz, мм/зуб</x:v>
      </x:c>
      <x:c r="G72" s="91" t="n">
        <x:v>0.005</x:v>
      </x:c>
      <x:c r="H72" s="91" t="n">
        <x:v>0.008</x:v>
      </x:c>
      <x:c r="I72" s="91" t="n">
        <x:v>0.011</x:v>
      </x:c>
      <x:c r="J72" s="91" t="n">
        <x:v>0.016</x:v>
      </x:c>
      <x:c r="K72" s="91" t="n">
        <x:v>0.018</x:v>
      </x:c>
      <x:c r="L72" s="91" t="n">
        <x:v>0.024</x:v>
      </x:c>
      <x:c r="M72" s="91" t="n">
        <x:v>0.027</x:v>
      </x:c>
      <x:c r="N72" s="91" t="n">
        <x:v>0.029</x:v>
      </x:c>
      <x:c r="O72" s="91" t="n">
        <x:v>0.027</x:v>
      </x:c>
    </x:row>
    <x:row r="73" ht="21" customHeight="1">
      <x:c r="A73" s="29" t="str"/>
      <x:c r="B73" s="29" t="str"/>
      <x:c r="C73" s="29" t="str"/>
      <x:c r="D73" s="29" t="str"/>
      <x:c r="E73" s="29" t="str"/>
      <x:c r="F73" s="29" t="str">
        <x:v>n, об/мин</x:v>
      </x:c>
      <x:c r="G73" s="24" t="n">
        <x:v>11618</x:v>
      </x:c>
      <x:c r="H73" s="24" t="n">
        <x:v>8594</x:v>
      </x:c>
      <x:c r="I73" s="24" t="n">
        <x:v>6844</x:v>
      </x:c>
      <x:c r="J73" s="24" t="n">
        <x:v>5793</x:v>
      </x:c>
      <x:c r="K73" s="24" t="n">
        <x:v>5040</x:v>
      </x:c>
      <x:c r="L73" s="24" t="n">
        <x:v>3820</x:v>
      </x:c>
      <x:c r="M73" s="24" t="n">
        <x:v>3279</x:v>
      </x:c>
      <x:c r="N73" s="24" t="n">
        <x:v>2785</x:v>
      </x:c>
      <x:c r="O73" s="24" t="n">
        <x:v>2109</x:v>
      </x:c>
    </x:row>
    <x:row r="74" ht="21" customHeight="1">
      <x:c r="A74" s="90" t="str"/>
      <x:c r="B74" s="90" t="str"/>
      <x:c r="C74" s="90" t="str"/>
      <x:c r="D74" s="90" t="str"/>
      <x:c r="E74" s="90" t="str"/>
      <x:c r="F74" s="90" t="str">
        <x:v>Vf, мм/мин</x:v>
      </x:c>
      <x:c r="G74" s="91" t="n">
        <x:v>232</x:v>
      </x:c>
      <x:c r="H74" s="91" t="n">
        <x:v>275</x:v>
      </x:c>
      <x:c r="I74" s="91" t="n">
        <x:v>301</x:v>
      </x:c>
      <x:c r="J74" s="91" t="n">
        <x:v>371</x:v>
      </x:c>
      <x:c r="K74" s="91" t="n">
        <x:v>363</x:v>
      </x:c>
      <x:c r="L74" s="91" t="n">
        <x:v>367</x:v>
      </x:c>
      <x:c r="M74" s="91" t="n">
        <x:v>354</x:v>
      </x:c>
      <x:c r="N74" s="91" t="n">
        <x:v>323</x:v>
      </x:c>
      <x:c r="O74" s="91" t="n">
        <x:v>228</x:v>
      </x:c>
    </x:row>
    <x:row r="75" ht="21" customHeight="1">
      <x:c r="A75" s="29" t="str">
        <x:v>M</x:v>
      </x:c>
      <x:c r="B75" s="29" t="str">
        <x:v>45~52</x:v>
      </x:c>
      <x:c r="C75" s="29" t="str">
        <x:v>Закалённая сталь</x:v>
      </x:c>
      <x:c r="D75" s="29" t="str">
        <x:v>0.02D</x:v>
      </x:c>
      <x:c r="E75" s="29" t="str">
        <x:v>2.0D</x:v>
      </x:c>
      <x:c r="F75" s="29" t="str">
        <x:v>Vc, м/мин</x:v>
      </x:c>
      <x:c r="G75" s="24" t="n">
        <x:v>45</x:v>
      </x:c>
      <x:c r="H75" s="24" t="n">
        <x:v>50</x:v>
      </x:c>
      <x:c r="I75" s="24" t="n">
        <x:v>54</x:v>
      </x:c>
      <x:c r="J75" s="24" t="n">
        <x:v>60</x:v>
      </x:c>
      <x:c r="K75" s="24" t="n">
        <x:v>62</x:v>
      </x:c>
      <x:c r="L75" s="24" t="n">
        <x:v>63</x:v>
      </x:c>
      <x:c r="M75" s="24" t="n">
        <x:v>63</x:v>
      </x:c>
      <x:c r="N75" s="24" t="n">
        <x:v>63</x:v>
      </x:c>
      <x:c r="O75" s="24" t="n">
        <x:v>64</x:v>
      </x:c>
    </x:row>
    <x:row r="76" ht="21" customHeight="1">
      <x:c r="A76" s="90" t="str"/>
      <x:c r="B76" s="90" t="str"/>
      <x:c r="C76" s="90" t="str"/>
      <x:c r="D76" s="90" t="str"/>
      <x:c r="E76" s="90" t="str"/>
      <x:c r="F76" s="90" t="str">
        <x:v>fz, мм/зуб</x:v>
      </x:c>
      <x:c r="G76" s="91" t="n">
        <x:v>0.005</x:v>
      </x:c>
      <x:c r="H76" s="91" t="n">
        <x:v>0.006</x:v>
      </x:c>
      <x:c r="I76" s="91" t="n">
        <x:v>0.008</x:v>
      </x:c>
      <x:c r="J76" s="91" t="n">
        <x:v>0.011</x:v>
      </x:c>
      <x:c r="K76" s="91" t="n">
        <x:v>0.013</x:v>
      </x:c>
      <x:c r="L76" s="91" t="n">
        <x:v>0.017</x:v>
      </x:c>
      <x:c r="M76" s="91" t="n">
        <x:v>0.021</x:v>
      </x:c>
      <x:c r="N76" s="91" t="n">
        <x:v>0.021</x:v>
      </x:c>
      <x:c r="O76" s="91" t="n">
        <x:v>0.022</x:v>
      </x:c>
    </x:row>
    <x:row r="77" ht="21" customHeight="1">
      <x:c r="A77" s="29" t="str"/>
      <x:c r="B77" s="29" t="str"/>
      <x:c r="C77" s="29" t="str"/>
      <x:c r="D77" s="29" t="str"/>
      <x:c r="E77" s="29" t="str"/>
      <x:c r="F77" s="29" t="str">
        <x:v>n, об/мин</x:v>
      </x:c>
      <x:c r="G77" s="24" t="n">
        <x:v>7162</x:v>
      </x:c>
      <x:c r="H77" s="24" t="n">
        <x:v>5305</x:v>
      </x:c>
      <x:c r="I77" s="24" t="n">
        <x:v>4297</x:v>
      </x:c>
      <x:c r="J77" s="24" t="n">
        <x:v>3820</x:v>
      </x:c>
      <x:c r="K77" s="24" t="n">
        <x:v>3289</x:v>
      </x:c>
      <x:c r="L77" s="24" t="n">
        <x:v>2507</x:v>
      </x:c>
      <x:c r="M77" s="24" t="n">
        <x:v>2005</x:v>
      </x:c>
      <x:c r="N77" s="24" t="n">
        <x:v>1671</x:v>
      </x:c>
      <x:c r="O77" s="24" t="n">
        <x:v>1273</x:v>
      </x:c>
    </x:row>
    <x:row r="78" ht="21" customHeight="1">
      <x:c r="A78" s="90" t="str"/>
      <x:c r="B78" s="90" t="str"/>
      <x:c r="C78" s="90" t="str"/>
      <x:c r="D78" s="90" t="str"/>
      <x:c r="E78" s="90" t="str"/>
      <x:c r="F78" s="90" t="str">
        <x:v>Vf, мм/мин</x:v>
      </x:c>
      <x:c r="G78" s="91" t="n">
        <x:v>143</x:v>
      </x:c>
      <x:c r="H78" s="91" t="n">
        <x:v>127</x:v>
      </x:c>
      <x:c r="I78" s="91" t="n">
        <x:v>138</x:v>
      </x:c>
      <x:c r="J78" s="91" t="n">
        <x:v>168</x:v>
      </x:c>
      <x:c r="K78" s="91" t="n">
        <x:v>171</x:v>
      </x:c>
      <x:c r="L78" s="91" t="n">
        <x:v>170</x:v>
      </x:c>
      <x:c r="M78" s="91" t="n">
        <x:v>168</x:v>
      </x:c>
      <x:c r="N78" s="91" t="n">
        <x:v>140</x:v>
      </x:c>
      <x:c r="O78" s="91" t="n">
        <x:v>112</x:v>
      </x:c>
    </x:row>
    <x:row r="81" ht="24" customHeight="1">
      <x:c r="A81" s="95" t="str">
        <x:v>Примечания к таблицам</x:v>
      </x:c>
      <x:c r="B81" s="95" t="str">
        <x:v>Примечания к таблицам</x:v>
      </x:c>
      <x:c r="C81" s="95" t="str">
        <x:v>Примечания к таблицам</x:v>
      </x:c>
      <x:c r="D81" s="95" t="str">
        <x:v>Примечания к таблицам</x:v>
      </x:c>
      <x:c r="E81" s="95" t="str">
        <x:v>Примечания к таблицам</x:v>
      </x:c>
      <x:c r="F81" s="95" t="str">
        <x:v>Примечания к таблицам</x:v>
      </x:c>
      <x:c r="G81" s="95" t="str">
        <x:v>Примечания к таблицам</x:v>
      </x:c>
      <x:c r="H81" s="95" t="str">
        <x:v>Примечания к таблицам</x:v>
      </x:c>
      <x:c r="I81" s="95" t="str">
        <x:v>Примечания к таблицам</x:v>
      </x:c>
      <x:c r="J81" s="95" t="str">
        <x:v>Примечания к таблицам</x:v>
      </x:c>
      <x:c r="K81" s="95" t="str">
        <x:v>Примечания к таблицам</x:v>
      </x:c>
      <x:c r="L81" s="95" t="str">
        <x:v>Примечания к таблицам</x:v>
      </x:c>
      <x:c r="M81" s="95" t="str">
        <x:v>Примечания к таблицам</x:v>
      </x:c>
      <x:c r="N81" s="95" t="str">
        <x:v>Примечания к таблицам</x:v>
      </x:c>
      <x:c r="O81" s="95" t="str">
        <x:v>Примечания к таблицам</x:v>
      </x:c>
    </x:row>
    <x:row r="82" ht="24" customHeight="1">
      <x:c r="A82" s="63" t="str">
        <x:v>Обозначения: n/RPM — об/мин; Vf/FEED — мм/мин; Vc — м/мин; fz — мм/зуб; Ae — радиальная ширина резания; Ap — осевая глубина резания.</x:v>
      </x:c>
      <x:c r="B82" s="64" t="str">
        <x:v>Обозначения: n/RPM — об/мин; Vf/FEED — мм/мин; Vc — м/мин; fz — мм/зуб; Ae — радиальная ширина резания; Ap — осевая глубина резания.</x:v>
      </x:c>
      <x:c r="C82" s="64" t="str">
        <x:v>Обозначения: n/RPM — об/мин; Vf/FEED — мм/мин; Vc — м/мин; fz — мм/зуб; Ae — радиальная ширина резания; Ap — осевая глубина резания.</x:v>
      </x:c>
      <x:c r="D82" s="64" t="str">
        <x:v>Обозначения: n/RPM — об/мин; Vf/FEED — мм/мин; Vc — м/мин; fz — мм/зуб; Ae — радиальная ширина резания; Ap — осевая глубина резания.</x:v>
      </x:c>
      <x:c r="E82" s="64" t="str">
        <x:v>Обозначения: n/RPM — об/мин; Vf/FEED — мм/мин; Vc — м/мин; fz — мм/зуб; Ae — радиальная ширина резания; Ap — осевая глубина резания.</x:v>
      </x:c>
      <x:c r="F82" s="64" t="str">
        <x:v>Обозначения: n/RPM — об/мин; Vf/FEED — мм/мин; Vc — м/мин; fz — мм/зуб; Ae — радиальная ширина резания; Ap — осевая глубина резания.</x:v>
      </x:c>
      <x:c r="G82" s="64" t="str">
        <x:v>Обозначения: n/RPM — об/мин; Vf/FEED — мм/мин; Vc — м/мин; fz — мм/зуб; Ae — радиальная ширина резания; Ap — осевая глубина резания.</x:v>
      </x:c>
      <x:c r="H82" s="64" t="str">
        <x:v>Обозначения: n/RPM — об/мин; Vf/FEED — мм/мин; Vc — м/мин; fz — мм/зуб; Ae — радиальная ширина резания; Ap — осевая глубина резания.</x:v>
      </x:c>
      <x:c r="I82" s="64" t="str">
        <x:v>Обозначения: n/RPM — об/мин; Vf/FEED — мм/мин; Vc — м/мин; fz — мм/зуб; Ae — радиальная ширина резания; Ap — осевая глубина резания.</x:v>
      </x:c>
      <x:c r="J82" s="64" t="str">
        <x:v>Обозначения: n/RPM — об/мин; Vf/FEED — мм/мин; Vc — м/мин; fz — мм/зуб; Ae — радиальная ширина резания; Ap — осевая глубина резания.</x:v>
      </x:c>
      <x:c r="K82" s="64" t="str">
        <x:v>Обозначения: n/RPM — об/мин; Vf/FEED — мм/мин; Vc — м/мин; fz — мм/зуб; Ae — радиальная ширина резания; Ap — осевая глубина резания.</x:v>
      </x:c>
      <x:c r="L82" s="64" t="str">
        <x:v>Обозначения: n/RPM — об/мин; Vf/FEED — мм/мин; Vc — м/мин; fz — мм/зуб; Ae — радиальная ширина резания; Ap — осевая глубина резания.</x:v>
      </x:c>
      <x:c r="M82" s="64" t="str">
        <x:v>Обозначения: n/RPM — об/мин; Vf/FEED — мм/мин; Vc — м/мин; fz — мм/зуб; Ae — радиальная ширина резания; Ap — осевая глубина резания.</x:v>
      </x:c>
      <x:c r="N82" s="64" t="str">
        <x:v>Обозначения: n/RPM — об/мин; Vf/FEED — мм/мин; Vc — м/мин; fz — мм/зуб; Ae — радиальная ширина резания; Ap — осевая глубина резания.</x:v>
      </x:c>
      <x:c r="O82" s="65" t="str">
        <x:v>Обозначения: n/RPM — об/мин; Vf/FEED — мм/мин; Vc — м/мин; fz — мм/зуб; Ae — радиальная ширина резания; Ap — осевая глубина резания.</x:v>
      </x:c>
    </x:row>
    <x:row r="83" ht="24" customHeight="1">
      <x:c r="A83" s="66" t="str">
        <x:v>Обозначения: n/RPM — об/мин; Vf/FEED — мм/мин; Vc — м/мин; fz — мм/зуб; Ae — радиальная ширина резания; Ap — осевая глубина резания.</x:v>
      </x:c>
      <x:c r="B83" s="67" t="str">
        <x:v>Обозначения: n/RPM — об/мин; Vf/FEED — мм/мин; Vc — м/мин; fz — мм/зуб; Ae — радиальная ширина резания; Ap — осевая глубина резания.</x:v>
      </x:c>
      <x:c r="C83" s="67" t="str">
        <x:v>Обозначения: n/RPM — об/мин; Vf/FEED — мм/мин; Vc — м/мин; fz — мм/зуб; Ae — радиальная ширина резания; Ap — осевая глубина резания.</x:v>
      </x:c>
      <x:c r="D83" s="67" t="str">
        <x:v>Обозначения: n/RPM — об/мин; Vf/FEED — мм/мин; Vc — м/мин; fz — мм/зуб; Ae — радиальная ширина резания; Ap — осевая глубина резания.</x:v>
      </x:c>
      <x:c r="E83" s="67" t="str">
        <x:v>Обозначения: n/RPM — об/мин; Vf/FEED — мм/мин; Vc — м/мин; fz — мм/зуб; Ae — радиальная ширина резания; Ap — осевая глубина резания.</x:v>
      </x:c>
      <x:c r="F83" s="67" t="str">
        <x:v>Обозначения: n/RPM — об/мин; Vf/FEED — мм/мин; Vc — м/мин; fz — мм/зуб; Ae — радиальная ширина резания; Ap — осевая глубина резания.</x:v>
      </x:c>
      <x:c r="G83" s="67" t="str">
        <x:v>Обозначения: n/RPM — об/мин; Vf/FEED — мм/мин; Vc — м/мин; fz — мм/зуб; Ae — радиальная ширина резания; Ap — осевая глубина резания.</x:v>
      </x:c>
      <x:c r="H83" s="67" t="str">
        <x:v>Обозначения: n/RPM — об/мин; Vf/FEED — мм/мин; Vc — м/мин; fz — мм/зуб; Ae — радиальная ширина резания; Ap — осевая глубина резания.</x:v>
      </x:c>
      <x:c r="I83" s="67" t="str">
        <x:v>Обозначения: n/RPM — об/мин; Vf/FEED — мм/мин; Vc — м/мин; fz — мм/зуб; Ae — радиальная ширина резания; Ap — осевая глубина резания.</x:v>
      </x:c>
      <x:c r="J83" s="67" t="str">
        <x:v>Обозначения: n/RPM — об/мин; Vf/FEED — мм/мин; Vc — м/мин; fz — мм/зуб; Ae — радиальная ширина резания; Ap — осевая глубина резания.</x:v>
      </x:c>
      <x:c r="K83" s="67" t="str">
        <x:v>Обозначения: n/RPM — об/мин; Vf/FEED — мм/мин; Vc — м/мин; fz — мм/зуб; Ae — радиальная ширина резания; Ap — осевая глубина резания.</x:v>
      </x:c>
      <x:c r="L83" s="67" t="str">
        <x:v>Обозначения: n/RPM — об/мин; Vf/FEED — мм/мин; Vc — м/мин; fz — мм/зуб; Ae — радиальная ширина резания; Ap — осевая глубина резания.</x:v>
      </x:c>
      <x:c r="M83" s="67" t="str">
        <x:v>Обозначения: n/RPM — об/мин; Vf/FEED — мм/мин; Vc — м/мин; fz — мм/зуб; Ae — радиальная ширина резания; Ap — осевая глубина резания.</x:v>
      </x:c>
      <x:c r="N83" s="67" t="str">
        <x:v>Обозначения: n/RPM — об/мин; Vf/FEED — мм/мин; Vc — м/мин; fz — мм/зуб; Ae — радиальная ширина резания; Ap — осевая глубина резания.</x:v>
      </x:c>
      <x:c r="O83" s="68" t="str">
        <x:v>Обозначения: n/RPM — об/мин; Vf/FEED — мм/мин; Vc — м/мин; fz — мм/зуб; Ae — радиальная ширина резания; Ap — осевая глубина резания.</x:v>
      </x:c>
    </x:row>
    <x:row r="84" ht="24" customHeight="1">
      <x:c r="A84" s="69" t="str">
        <x:v>Обозначения: n/RPM — об/мин; Vf/FEED — мм/мин; Vc — м/мин; fz — мм/зуб; Ae — радиальная ширина резания; Ap — осевая глубина резания.</x:v>
      </x:c>
      <x:c r="B84" s="70" t="str">
        <x:v>Обозначения: n/RPM — об/мин; Vf/FEED — мм/мин; Vc — м/мин; fz — мм/зуб; Ae — радиальная ширина резания; Ap — осевая глубина резания.</x:v>
      </x:c>
      <x:c r="C84" s="70" t="str">
        <x:v>Обозначения: n/RPM — об/мин; Vf/FEED — мм/мин; Vc — м/мин; fz — мм/зуб; Ae — радиальная ширина резания; Ap — осевая глубина резания.</x:v>
      </x:c>
      <x:c r="D84" s="70" t="str">
        <x:v>Обозначения: n/RPM — об/мин; Vf/FEED — мм/мин; Vc — м/мин; fz — мм/зуб; Ae — радиальная ширина резания; Ap — осевая глубина резания.</x:v>
      </x:c>
      <x:c r="E84" s="70" t="str">
        <x:v>Обозначения: n/RPM — об/мин; Vf/FEED — мм/мин; Vc — м/мин; fz — мм/зуб; Ae — радиальная ширина резания; Ap — осевая глубина резания.</x:v>
      </x:c>
      <x:c r="F84" s="70" t="str">
        <x:v>Обозначения: n/RPM — об/мин; Vf/FEED — мм/мин; Vc — м/мин; fz — мм/зуб; Ae — радиальная ширина резания; Ap — осевая глубина резания.</x:v>
      </x:c>
      <x:c r="G84" s="70" t="str">
        <x:v>Обозначения: n/RPM — об/мин; Vf/FEED — мм/мин; Vc — м/мин; fz — мм/зуб; Ae — радиальная ширина резания; Ap — осевая глубина резания.</x:v>
      </x:c>
      <x:c r="H84" s="70" t="str">
        <x:v>Обозначения: n/RPM — об/мин; Vf/FEED — мм/мин; Vc — м/мин; fz — мм/зуб; Ae — радиальная ширина резания; Ap — осевая глубина резания.</x:v>
      </x:c>
      <x:c r="I84" s="70" t="str">
        <x:v>Обозначения: n/RPM — об/мин; Vf/FEED — мм/мин; Vc — м/мин; fz — мм/зуб; Ae — радиальная ширина резания; Ap — осевая глубина резания.</x:v>
      </x:c>
      <x:c r="J84" s="70" t="str">
        <x:v>Обозначения: n/RPM — об/мин; Vf/FEED — мм/мин; Vc — м/мин; fz — мм/зуб; Ae — радиальная ширина резания; Ap — осевая глубина резания.</x:v>
      </x:c>
      <x:c r="K84" s="70" t="str">
        <x:v>Обозначения: n/RPM — об/мин; Vf/FEED — мм/мин; Vc — м/мин; fz — мм/зуб; Ae — радиальная ширина резания; Ap — осевая глубина резания.</x:v>
      </x:c>
      <x:c r="L84" s="70" t="str">
        <x:v>Обозначения: n/RPM — об/мин; Vf/FEED — мм/мин; Vc — м/мин; fz — мм/зуб; Ae — радиальная ширина резания; Ap — осевая глубина резания.</x:v>
      </x:c>
      <x:c r="M84" s="70" t="str">
        <x:v>Обозначения: n/RPM — об/мин; Vf/FEED — мм/мин; Vc — м/мин; fz — мм/зуб; Ae — радиальная ширина резания; Ap — осевая глубина резания.</x:v>
      </x:c>
      <x:c r="N84" s="70" t="str">
        <x:v>Обозначения: n/RPM — об/мин; Vf/FEED — мм/мин; Vc — м/мин; fz — мм/зуб; Ae — радиальная ширина резания; Ap — осевая глубина резания.</x:v>
      </x:c>
      <x:c r="O84" s="71" t="str">
        <x:v>Обозначения: n/RPM — об/мин; Vf/FEED — мм/мин; Vc — м/мин; fz — мм/зуб; Ae — радиальная ширина резания; Ap — осевая глубина резания.</x:v>
      </x:c>
    </x:row>
  </x:sheetData>
  <x:mergeCells>
    <x:mergeCell ref="A1:M1"/>
    <x:mergeCell ref="A2:M2"/>
    <x:mergeCell ref="A23:N23"/>
    <x:mergeCell ref="A24:N24"/>
    <x:mergeCell ref="A41:L41"/>
    <x:mergeCell ref="A42:L42"/>
    <x:mergeCell ref="A63:O63"/>
    <x:mergeCell ref="A64:O64"/>
    <x:mergeCell ref="A81:O81"/>
    <x:mergeCell ref="A82:O84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23" hidden="0" customWidth="1"/>
    <x:col min="4" max="4" width="13" hidden="0" customWidth="1"/>
    <x:col min="5" max="5" width="13" hidden="0" customWidth="1"/>
    <x:col min="6" max="6" width="15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  <x:col min="18" max="18" width="11" hidden="0" customWidth="1"/>
  </x:cols>
  <x:sheetData>
    <x:row r="1" ht="28" customHeight="1">
      <x:c r="A1" s="107" t="str">
        <x:v>ASUR4 — боковое фрезерование</x:v>
      </x:c>
      <x:c r="B1" s="108" t="str">
        <x:v>ASUR4 — боковое фрезерование</x:v>
      </x:c>
      <x:c r="C1" s="108" t="str">
        <x:v>ASUR4 — боковое фрезерование</x:v>
      </x:c>
      <x:c r="D1" s="108" t="str">
        <x:v>ASUR4 — боковое фрезерование</x:v>
      </x:c>
      <x:c r="E1" s="108" t="str">
        <x:v>ASUR4 — боковое фрезерование</x:v>
      </x:c>
      <x:c r="F1" s="108" t="str">
        <x:v>ASUR4 — боковое фрезерование</x:v>
      </x:c>
      <x:c r="G1" s="108" t="str">
        <x:v>ASUR4 — боковое фрезерование</x:v>
      </x:c>
      <x:c r="H1" s="108" t="str">
        <x:v>ASUR4 — боковое фрезерование</x:v>
      </x:c>
      <x:c r="I1" s="108" t="str">
        <x:v>ASUR4 — боковое фрезерование</x:v>
      </x:c>
      <x:c r="J1" s="108" t="str">
        <x:v>ASUR4 — боковое фрезерование</x:v>
      </x:c>
      <x:c r="K1" s="108" t="str">
        <x:v>ASUR4 — боковое фрезерование</x:v>
      </x:c>
      <x:c r="L1" s="108" t="str">
        <x:v>ASUR4 — боковое фрезерование</x:v>
      </x:c>
      <x:c r="M1" s="108" t="str">
        <x:v>ASUR4 — боковое фрезерование</x:v>
      </x:c>
      <x:c r="N1" s="108" t="str">
        <x:v>ASUR4 — боковое фрезерование</x:v>
      </x:c>
      <x:c r="O1" s="108" t="str">
        <x:v>ASUR4 — боковое фрезерование</x:v>
      </x:c>
      <x:c r="P1" s="108" t="str">
        <x:v>ASUR4 — боковое фрезерование</x:v>
      </x:c>
      <x:c r="Q1" s="108" t="str">
        <x:v>ASUR4 — боковое фрезерование</x:v>
      </x:c>
      <x:c r="R1" s="109" t="str">
        <x:v>ASUR4 — боковое фрезерование</x:v>
      </x:c>
    </x:row>
    <x:row r="2" ht="18" customHeight="1">
      <x:c r="A2" s="18" t="str">
        <x:v>Источник: AMT Endmill Catalog(1).pdf, PDF-стр. 45, каталог стр. 88–89</x:v>
      </x:c>
      <x:c r="B2" s="18" t="str">
        <x:v>Источник: AMT Endmill Catalog(1).pdf, PDF-стр. 45, каталог стр. 88–89</x:v>
      </x:c>
      <x:c r="C2" s="18" t="str">
        <x:v>Источник: AMT Endmill Catalog(1).pdf, PDF-стр. 45, каталог стр. 88–89</x:v>
      </x:c>
      <x:c r="D2" s="18" t="str">
        <x:v>Источник: AMT Endmill Catalog(1).pdf, PDF-стр. 45, каталог стр. 88–89</x:v>
      </x:c>
      <x:c r="E2" s="18" t="str">
        <x:v>Источник: AMT Endmill Catalog(1).pdf, PDF-стр. 45, каталог стр. 88–89</x:v>
      </x:c>
      <x:c r="F2" s="18" t="str">
        <x:v>Источник: AMT Endmill Catalog(1).pdf, PDF-стр. 45, каталог стр. 88–89</x:v>
      </x:c>
      <x:c r="G2" s="18" t="str">
        <x:v>Источник: AMT Endmill Catalog(1).pdf, PDF-стр. 45, каталог стр. 88–89</x:v>
      </x:c>
      <x:c r="H2" s="18" t="str">
        <x:v>Источник: AMT Endmill Catalog(1).pdf, PDF-стр. 45, каталог стр. 88–89</x:v>
      </x:c>
      <x:c r="I2" s="18" t="str">
        <x:v>Источник: AMT Endmill Catalog(1).pdf, PDF-стр. 45, каталог стр. 88–89</x:v>
      </x:c>
      <x:c r="J2" s="18" t="str">
        <x:v>Источник: AMT Endmill Catalog(1).pdf, PDF-стр. 45, каталог стр. 88–89</x:v>
      </x:c>
      <x:c r="K2" s="18" t="str">
        <x:v>Источник: AMT Endmill Catalog(1).pdf, PDF-стр. 45, каталог стр. 88–89</x:v>
      </x:c>
      <x:c r="L2" s="18" t="str">
        <x:v>Источник: AMT Endmill Catalog(1).pdf, PDF-стр. 45, каталог стр. 88–89</x:v>
      </x:c>
      <x:c r="M2" s="18" t="str">
        <x:v>Источник: AMT Endmill Catalog(1).pdf, PDF-стр. 45, каталог стр. 88–89</x:v>
      </x:c>
      <x:c r="N2" s="18" t="str">
        <x:v>Источник: AMT Endmill Catalog(1).pdf, PDF-стр. 45, каталог стр. 88–89</x:v>
      </x:c>
      <x:c r="O2" s="18" t="str">
        <x:v>Источник: AMT Endmill Catalog(1).pdf, PDF-стр. 45, каталог стр. 88–89</x:v>
      </x:c>
      <x:c r="P2" s="18" t="str">
        <x:v>Источник: AMT Endmill Catalog(1).pdf, PDF-стр. 45, каталог стр. 88–89</x:v>
      </x:c>
      <x:c r="Q2" s="18" t="str">
        <x:v>Источник: AMT Endmill Catalog(1).pdf, PDF-стр. 45, каталог стр. 88–89</x:v>
      </x:c>
      <x:c r="R2" s="18" t="str">
        <x:v>Источник: AMT Endmill Catalog(1).pdf, PDF-стр. 45, каталог стр. 88–89</x:v>
      </x:c>
    </x:row>
    <x:row r="3" ht="30" customHeight="1">
      <x:c r="A3" s="113" t="str">
        <x:v>ISO</x:v>
      </x:c>
      <x:c r="B3" s="113" t="str">
        <x:v>Твёрдость
(HRC)</x:v>
      </x:c>
      <x:c r="C3" s="113" t="str">
        <x:v>Материал</x:v>
      </x:c>
      <x:c r="D3" s="113" t="str">
        <x:v>Ae
(mm)</x:v>
      </x:c>
      <x:c r="E3" s="113" t="str">
        <x:v>Ap
(mm)</x:v>
      </x:c>
      <x:c r="F3" s="113" t="str">
        <x:v>Параметр</x:v>
      </x:c>
      <x:c r="G3" s="113" t="str">
        <x:v>Диаметр (Ø), мм</x:v>
      </x:c>
      <x:c r="H3" s="113" t="str">
        <x:v>Диаметр (Ø), мм</x:v>
      </x:c>
      <x:c r="I3" s="113" t="str">
        <x:v>Диаметр (Ø), мм</x:v>
      </x:c>
      <x:c r="J3" s="113" t="str">
        <x:v>Диаметр (Ø), мм</x:v>
      </x:c>
      <x:c r="K3" s="113" t="str">
        <x:v>Диаметр (Ø), мм</x:v>
      </x:c>
      <x:c r="L3" s="113" t="str">
        <x:v>Диаметр (Ø), мм</x:v>
      </x:c>
      <x:c r="M3" s="113" t="str">
        <x:v>Диаметр (Ø), мм</x:v>
      </x:c>
      <x:c r="N3" s="113" t="str">
        <x:v>Диаметр (Ø), мм</x:v>
      </x:c>
      <x:c r="O3" s="113" t="str">
        <x:v>Диаметр (Ø), мм</x:v>
      </x:c>
      <x:c r="P3" s="113" t="str">
        <x:v>Диаметр (Ø), мм</x:v>
      </x:c>
      <x:c r="Q3" s="113" t="str">
        <x:v>Диаметр (Ø), мм</x:v>
      </x:c>
      <x:c r="R3" s="113" t="str">
        <x:v>Диаметр (Ø), мм</x:v>
      </x:c>
    </x:row>
    <x:row r="4" ht="30" customHeight="1">
      <x:c r="A4" s="113" t="str"/>
      <x:c r="B4" s="113" t="str"/>
      <x:c r="C4" s="113" t="str"/>
      <x:c r="D4" s="113" t="str"/>
      <x:c r="E4" s="113" t="str"/>
      <x:c r="F4" s="113" t="str"/>
      <x:c r="G4" s="113" t="n">
        <x:v>1</x:v>
      </x:c>
      <x:c r="H4" s="113" t="n">
        <x:v>1.5</x:v>
      </x:c>
      <x:c r="I4" s="113" t="n">
        <x:v>2</x:v>
      </x:c>
      <x:c r="J4" s="113" t="n">
        <x:v>3</x:v>
      </x:c>
      <x:c r="K4" s="113" t="n">
        <x:v>4</x:v>
      </x:c>
      <x:c r="L4" s="113" t="n">
        <x:v>5</x:v>
      </x:c>
      <x:c r="M4" s="113" t="n">
        <x:v>6</x:v>
      </x:c>
      <x:c r="N4" s="113" t="n">
        <x:v>8</x:v>
      </x:c>
      <x:c r="O4" s="113" t="n">
        <x:v>10</x:v>
      </x:c>
      <x:c r="P4" s="113" t="n">
        <x:v>12</x:v>
      </x:c>
      <x:c r="Q4" s="113" t="n">
        <x:v>14</x:v>
      </x:c>
      <x:c r="R4" s="113" t="n">
        <x:v>16</x:v>
      </x:c>
    </x:row>
    <x:row r="5" ht="21" customHeight="1">
      <x:c r="A5" s="29" t="str">
        <x:v>P</x:v>
      </x:c>
      <x:c r="B5" s="29" t="str">
        <x:v>~20</x:v>
      </x:c>
      <x:c r="C5" s="29" t="str">
        <x:v>Легированная сталь</x:v>
      </x:c>
      <x:c r="D5" s="29" t="str">
        <x:v>1.0D</x:v>
      </x:c>
      <x:c r="E5" s="29" t="str">
        <x:v>1.0D</x:v>
      </x:c>
      <x:c r="F5" s="29" t="str">
        <x:v>Vc, м/мин</x:v>
      </x:c>
      <x:c r="G5" s="24" t="n">
        <x:v>127</x:v>
      </x:c>
      <x:c r="H5" s="24" t="n">
        <x:v>127</x:v>
      </x:c>
      <x:c r="I5" s="24" t="n">
        <x:v>128</x:v>
      </x:c>
      <x:c r="J5" s="24" t="n">
        <x:v>127</x:v>
      </x:c>
      <x:c r="K5" s="24" t="n">
        <x:v>127</x:v>
      </x:c>
      <x:c r="L5" s="24" t="n">
        <x:v>127</x:v>
      </x:c>
      <x:c r="M5" s="24" t="n">
        <x:v>127</x:v>
      </x:c>
      <x:c r="N5" s="24" t="n">
        <x:v>127</x:v>
      </x:c>
      <x:c r="O5" s="24" t="n">
        <x:v>127</x:v>
      </x:c>
      <x:c r="P5" s="24" t="n">
        <x:v>127</x:v>
      </x:c>
      <x:c r="Q5" s="24" t="n">
        <x:v>126</x:v>
      </x:c>
      <x:c r="R5" s="24" t="n">
        <x:v>126</x:v>
      </x:c>
    </x:row>
    <x:row r="6" ht="21" customHeight="1">
      <x:c r="A6" s="114" t="str"/>
      <x:c r="B6" s="114" t="str"/>
      <x:c r="C6" s="114" t="str"/>
      <x:c r="D6" s="114" t="str"/>
      <x:c r="E6" s="114" t="str"/>
      <x:c r="F6" s="114" t="str">
        <x:v>fz, мм/зуб</x:v>
      </x:c>
      <x:c r="G6" s="115" t="n">
        <x:v>0.002</x:v>
      </x:c>
      <x:c r="H6" s="115" t="n">
        <x:v>0.003</x:v>
      </x:c>
      <x:c r="I6" s="115" t="n">
        <x:v>0.004</x:v>
      </x:c>
      <x:c r="J6" s="115" t="n">
        <x:v>0.005</x:v>
      </x:c>
      <x:c r="K6" s="115" t="n">
        <x:v>0.009</x:v>
      </x:c>
      <x:c r="L6" s="115" t="n">
        <x:v>0.013</x:v>
      </x:c>
      <x:c r="M6" s="115" t="n">
        <x:v>0.018</x:v>
      </x:c>
      <x:c r="N6" s="115" t="n">
        <x:v>0.031</x:v>
      </x:c>
      <x:c r="O6" s="115" t="n">
        <x:v>0.048</x:v>
      </x:c>
      <x:c r="P6" s="115" t="n">
        <x:v>0.058</x:v>
      </x:c>
      <x:c r="Q6" s="115" t="n">
        <x:v>0.07</x:v>
      </x:c>
      <x:c r="R6" s="115" t="n">
        <x:v>0.07</x:v>
      </x:c>
    </x:row>
    <x:row r="7" ht="21" customHeight="1">
      <x:c r="A7" s="29" t="str"/>
      <x:c r="B7" s="29" t="str"/>
      <x:c r="C7" s="29" t="str"/>
      <x:c r="D7" s="29" t="str"/>
      <x:c r="E7" s="29" t="str"/>
      <x:c r="F7" s="29" t="str">
        <x:v>n, об/мин</x:v>
      </x:c>
      <x:c r="G7" s="24" t="n">
        <x:v>40500</x:v>
      </x:c>
      <x:c r="H7" s="24" t="n">
        <x:v>27000</x:v>
      </x:c>
      <x:c r="I7" s="24" t="n">
        <x:v>20300</x:v>
      </x:c>
      <x:c r="J7" s="24" t="n">
        <x:v>13500</x:v>
      </x:c>
      <x:c r="K7" s="24" t="n">
        <x:v>10100</x:v>
      </x:c>
      <x:c r="L7" s="24" t="n">
        <x:v>8090</x:v>
      </x:c>
      <x:c r="M7" s="24" t="n">
        <x:v>6750</x:v>
      </x:c>
      <x:c r="N7" s="24" t="n">
        <x:v>5050</x:v>
      </x:c>
      <x:c r="O7" s="24" t="n">
        <x:v>4050</x:v>
      </x:c>
      <x:c r="P7" s="24" t="n">
        <x:v>3370</x:v>
      </x:c>
      <x:c r="Q7" s="24" t="n">
        <x:v>2890</x:v>
      </x:c>
      <x:c r="R7" s="24" t="n">
        <x:v>2500</x:v>
      </x:c>
    </x:row>
    <x:row r="8" ht="21" customHeight="1">
      <x:c r="A8" s="114" t="str"/>
      <x:c r="B8" s="114" t="str"/>
      <x:c r="C8" s="114" t="str"/>
      <x:c r="D8" s="114" t="str"/>
      <x:c r="E8" s="114" t="str"/>
      <x:c r="F8" s="114" t="str">
        <x:v>Vf, мм/мин</x:v>
      </x:c>
      <x:c r="G8" s="115" t="n">
        <x:v>300</x:v>
      </x:c>
      <x:c r="H8" s="115" t="n">
        <x:v>300</x:v>
      </x:c>
      <x:c r="I8" s="115" t="n">
        <x:v>300</x:v>
      </x:c>
      <x:c r="J8" s="115" t="n">
        <x:v>275</x:v>
      </x:c>
      <x:c r="K8" s="115" t="n">
        <x:v>370</x:v>
      </x:c>
      <x:c r="L8" s="115" t="n">
        <x:v>410</x:v>
      </x:c>
      <x:c r="M8" s="115" t="n">
        <x:v>480</x:v>
      </x:c>
      <x:c r="N8" s="115" t="n">
        <x:v>620</x:v>
      </x:c>
      <x:c r="O8" s="115" t="n">
        <x:v>780</x:v>
      </x:c>
      <x:c r="P8" s="115" t="n">
        <x:v>750</x:v>
      </x:c>
      <x:c r="Q8" s="115" t="n">
        <x:v>670</x:v>
      </x:c>
      <x:c r="R8" s="115" t="n">
        <x:v>630</x:v>
      </x:c>
    </x:row>
    <x:row r="9" ht="21" customHeight="1">
      <x:c r="A9" s="29" t="str">
        <x:v>M</x:v>
      </x:c>
      <x:c r="B9" s="29" t="str">
        <x:v>30~40</x:v>
      </x:c>
      <x:c r="C9" s="29" t="str">
        <x:v>Нержавеющая сталь 300</x:v>
      </x:c>
      <x:c r="D9" s="29" t="str">
        <x:v>1.0D</x:v>
      </x:c>
      <x:c r="E9" s="29" t="str">
        <x:v>1.0D</x:v>
      </x:c>
      <x:c r="F9" s="29" t="str">
        <x:v>Vc, м/мин</x:v>
      </x:c>
      <x:c r="G9" s="24" t="n">
        <x:v>63</x:v>
      </x:c>
      <x:c r="H9" s="24" t="n">
        <x:v>61</x:v>
      </x:c>
      <x:c r="I9" s="24" t="n">
        <x:v>63</x:v>
      </x:c>
      <x:c r="J9" s="24" t="n">
        <x:v>63</x:v>
      </x:c>
      <x:c r="K9" s="24" t="n">
        <x:v>64</x:v>
      </x:c>
      <x:c r="L9" s="24" t="n">
        <x:v>64</x:v>
      </x:c>
      <x:c r="M9" s="24" t="n">
        <x:v>63</x:v>
      </x:c>
      <x:c r="N9" s="24" t="n">
        <x:v>63</x:v>
      </x:c>
      <x:c r="O9" s="24" t="n">
        <x:v>64</x:v>
      </x:c>
      <x:c r="P9" s="24" t="n">
        <x:v>63</x:v>
      </x:c>
      <x:c r="Q9" s="24" t="n">
        <x:v>62</x:v>
      </x:c>
      <x:c r="R9" s="24" t="n">
        <x:v>63</x:v>
      </x:c>
    </x:row>
    <x:row r="10" ht="21" customHeight="1">
      <x:c r="A10" s="114" t="str"/>
      <x:c r="B10" s="114" t="str"/>
      <x:c r="C10" s="114" t="str"/>
      <x:c r="D10" s="114" t="str"/>
      <x:c r="E10" s="114" t="str"/>
      <x:c r="F10" s="114" t="str">
        <x:v>fz, мм/зуб</x:v>
      </x:c>
      <x:c r="G10" s="115" t="n">
        <x:v>0.003</x:v>
      </x:c>
      <x:c r="H10" s="115" t="n">
        <x:v>0.003</x:v>
      </x:c>
      <x:c r="I10" s="115" t="n">
        <x:v>0.004</x:v>
      </x:c>
      <x:c r="J10" s="115" t="n">
        <x:v>0.004</x:v>
      </x:c>
      <x:c r="K10" s="115" t="n">
        <x:v>0.007</x:v>
      </x:c>
      <x:c r="L10" s="115" t="n">
        <x:v>0.01</x:v>
      </x:c>
      <x:c r="M10" s="115" t="n">
        <x:v>0.014</x:v>
      </x:c>
      <x:c r="N10" s="115" t="n">
        <x:v>0.025</x:v>
      </x:c>
      <x:c r="O10" s="115" t="n">
        <x:v>0.039</x:v>
      </x:c>
      <x:c r="P10" s="115" t="n">
        <x:v>0.046</x:v>
      </x:c>
      <x:c r="Q10" s="115" t="n">
        <x:v>0.05</x:v>
      </x:c>
      <x:c r="R10" s="115" t="n">
        <x:v>0.053</x:v>
      </x:c>
    </x:row>
    <x:row r="11" ht="21" customHeight="1">
      <x:c r="A11" s="29" t="str"/>
      <x:c r="B11" s="29" t="str"/>
      <x:c r="C11" s="29" t="str"/>
      <x:c r="D11" s="29" t="str"/>
      <x:c r="E11" s="29" t="str"/>
      <x:c r="F11" s="29" t="str">
        <x:v>n, об/мин</x:v>
      </x:c>
      <x:c r="G11" s="24" t="n">
        <x:v>20000</x:v>
      </x:c>
      <x:c r="H11" s="24" t="n">
        <x:v>13000</x:v>
      </x:c>
      <x:c r="I11" s="24" t="n">
        <x:v>10000</x:v>
      </x:c>
      <x:c r="J11" s="24" t="n">
        <x:v>6690</x:v>
      </x:c>
      <x:c r="K11" s="24" t="n">
        <x:v>5050</x:v>
      </x:c>
      <x:c r="L11" s="24" t="n">
        <x:v>4050</x:v>
      </x:c>
      <x:c r="M11" s="24" t="n">
        <x:v>3350</x:v>
      </x:c>
      <x:c r="N11" s="24" t="n">
        <x:v>2500</x:v>
      </x:c>
      <x:c r="O11" s="24" t="n">
        <x:v>2050</x:v>
      </x:c>
      <x:c r="P11" s="24" t="n">
        <x:v>1680</x:v>
      </x:c>
      <x:c r="Q11" s="24" t="n">
        <x:v>1400</x:v>
      </x:c>
      <x:c r="R11" s="24" t="n">
        <x:v>1250</x:v>
      </x:c>
    </x:row>
    <x:row r="12" ht="21" customHeight="1">
      <x:c r="A12" s="114" t="str"/>
      <x:c r="B12" s="114" t="str"/>
      <x:c r="C12" s="114" t="str"/>
      <x:c r="D12" s="114" t="str"/>
      <x:c r="E12" s="114" t="str"/>
      <x:c r="F12" s="114" t="str">
        <x:v>Vf, мм/мин</x:v>
      </x:c>
      <x:c r="G12" s="115" t="n">
        <x:v>360</x:v>
      </x:c>
      <x:c r="H12" s="115" t="n">
        <x:v>360</x:v>
      </x:c>
      <x:c r="I12" s="115" t="n">
        <x:v>360</x:v>
      </x:c>
      <x:c r="J12" s="115" t="n">
        <x:v>360</x:v>
      </x:c>
      <x:c r="K12" s="115" t="n">
        <x:v>360</x:v>
      </x:c>
      <x:c r="L12" s="115" t="n">
        <x:v>360</x:v>
      </x:c>
      <x:c r="M12" s="115" t="n">
        <x:v>310</x:v>
      </x:c>
      <x:c r="N12" s="115" t="n">
        <x:v>270</x:v>
      </x:c>
      <x:c r="O12" s="115" t="n">
        <x:v>250</x:v>
      </x:c>
      <x:c r="P12" s="115" t="n">
        <x:v>200</x:v>
      </x:c>
      <x:c r="Q12" s="115" t="n">
        <x:v>170</x:v>
      </x:c>
      <x:c r="R12" s="115" t="n">
        <x:v>170</x:v>
      </x:c>
    </x:row>
    <x:row r="13" ht="21" customHeight="1">
      <x:c r="A13" s="29" t="str"/>
      <x:c r="B13" s="29" t="str">
        <x:v>-</x:v>
      </x:c>
      <x:c r="C13" s="29" t="str">
        <x:v>Нержавеющая сталь 400</x:v>
      </x:c>
      <x:c r="D13" s="29" t="str">
        <x:v>1.0D</x:v>
      </x:c>
      <x:c r="E13" s="29" t="str">
        <x:v>1.0D</x:v>
      </x:c>
      <x:c r="F13" s="29" t="str">
        <x:v>Vc, м/мин</x:v>
      </x:c>
      <x:c r="G13" s="24" t="n">
        <x:v>88</x:v>
      </x:c>
      <x:c r="H13" s="24" t="n">
        <x:v>87</x:v>
      </x:c>
      <x:c r="I13" s="24" t="n">
        <x:v>88</x:v>
      </x:c>
      <x:c r="J13" s="24" t="n">
        <x:v>88</x:v>
      </x:c>
      <x:c r="K13" s="24" t="n">
        <x:v>88</x:v>
      </x:c>
      <x:c r="L13" s="24" t="n">
        <x:v>89</x:v>
      </x:c>
      <x:c r="M13" s="24" t="n">
        <x:v>88</x:v>
      </x:c>
      <x:c r="N13" s="24" t="n">
        <x:v>88</x:v>
      </x:c>
      <x:c r="O13" s="24" t="n">
        <x:v>89</x:v>
      </x:c>
      <x:c r="P13" s="24" t="n">
        <x:v>88</x:v>
      </x:c>
      <x:c r="Q13" s="24" t="n">
        <x:v>88</x:v>
      </x:c>
      <x:c r="R13" s="24" t="n">
        <x:v>88</x:v>
      </x:c>
    </x:row>
    <x:row r="14" ht="21" customHeight="1">
      <x:c r="A14" s="114" t="str"/>
      <x:c r="B14" s="114" t="str"/>
      <x:c r="C14" s="114" t="str"/>
      <x:c r="D14" s="114" t="str"/>
      <x:c r="E14" s="114" t="str"/>
      <x:c r="F14" s="114" t="str">
        <x:v>fz, мм/зуб</x:v>
      </x:c>
      <x:c r="G14" s="115" t="n">
        <x:v>0.001</x:v>
      </x:c>
      <x:c r="H14" s="115" t="n">
        <x:v>0.002</x:v>
      </x:c>
      <x:c r="I14" s="115" t="n">
        <x:v>0.003</x:v>
      </x:c>
      <x:c r="J14" s="115" t="n">
        <x:v>0.004</x:v>
      </x:c>
      <x:c r="K14" s="115" t="n">
        <x:v>0.007</x:v>
      </x:c>
      <x:c r="L14" s="115" t="n">
        <x:v>0.01</x:v>
      </x:c>
      <x:c r="M14" s="115" t="n">
        <x:v>0.014</x:v>
      </x:c>
      <x:c r="N14" s="115" t="n">
        <x:v>0.024</x:v>
      </x:c>
      <x:c r="O14" s="115" t="n">
        <x:v>0.046</x:v>
      </x:c>
      <x:c r="P14" s="115" t="n">
        <x:v>0.051</x:v>
      </x:c>
      <x:c r="Q14" s="115" t="n">
        <x:v>0.053</x:v>
      </x:c>
      <x:c r="R14" s="115" t="n">
        <x:v>0.059</x:v>
      </x:c>
    </x:row>
    <x:row r="15" ht="21" customHeight="1">
      <x:c r="A15" s="29" t="str"/>
      <x:c r="B15" s="29" t="str"/>
      <x:c r="C15" s="29" t="str"/>
      <x:c r="D15" s="29" t="str"/>
      <x:c r="E15" s="29" t="str"/>
      <x:c r="F15" s="29" t="str">
        <x:v>n, об/мин</x:v>
      </x:c>
      <x:c r="G15" s="24" t="n">
        <x:v>28000</x:v>
      </x:c>
      <x:c r="H15" s="24" t="n">
        <x:v>18500</x:v>
      </x:c>
      <x:c r="I15" s="24" t="n">
        <x:v>14000</x:v>
      </x:c>
      <x:c r="J15" s="24" t="n">
        <x:v>9350</x:v>
      </x:c>
      <x:c r="K15" s="24" t="n">
        <x:v>7000</x:v>
      </x:c>
      <x:c r="L15" s="24" t="n">
        <x:v>5600</x:v>
      </x:c>
      <x:c r="M15" s="24" t="n">
        <x:v>4700</x:v>
      </x:c>
      <x:c r="N15" s="24" t="n">
        <x:v>3500</x:v>
      </x:c>
      <x:c r="O15" s="24" t="n">
        <x:v>2800</x:v>
      </x:c>
      <x:c r="P15" s="24" t="n">
        <x:v>2350</x:v>
      </x:c>
      <x:c r="Q15" s="24" t="n">
        <x:v>2000</x:v>
      </x:c>
      <x:c r="R15" s="24" t="n">
        <x:v>1750</x:v>
      </x:c>
    </x:row>
    <x:row r="16" ht="21" customHeight="1">
      <x:c r="A16" s="114" t="str"/>
      <x:c r="B16" s="114" t="str"/>
      <x:c r="C16" s="114" t="str"/>
      <x:c r="D16" s="114" t="str"/>
      <x:c r="E16" s="114" t="str"/>
      <x:c r="F16" s="114" t="str">
        <x:v>Vf, мм/мин</x:v>
      </x:c>
      <x:c r="G16" s="115" t="n">
        <x:v>160</x:v>
      </x:c>
      <x:c r="H16" s="115" t="n">
        <x:v>160</x:v>
      </x:c>
      <x:c r="I16" s="115" t="n">
        <x:v>160</x:v>
      </x:c>
      <x:c r="J16" s="115" t="n">
        <x:v>145</x:v>
      </x:c>
      <x:c r="K16" s="115" t="n">
        <x:v>185</x:v>
      </x:c>
      <x:c r="L16" s="115" t="n">
        <x:v>230</x:v>
      </x:c>
      <x:c r="M16" s="115" t="n">
        <x:v>265</x:v>
      </x:c>
      <x:c r="N16" s="115" t="n">
        <x:v>340</x:v>
      </x:c>
      <x:c r="O16" s="115" t="n">
        <x:v>430</x:v>
      </x:c>
      <x:c r="P16" s="115" t="n">
        <x:v>435</x:v>
      </x:c>
      <x:c r="Q16" s="115" t="n">
        <x:v>405</x:v>
      </x:c>
      <x:c r="R16" s="115" t="n">
        <x:v>370</x:v>
      </x:c>
    </x:row>
    <x:row r="19" ht="28" customHeight="1">
      <x:c r="A19" s="107" t="str">
        <x:v>ASUF4 — боковое фрезерование</x:v>
      </x:c>
      <x:c r="B19" s="108" t="str">
        <x:v>ASUF4 — боковое фрезерование</x:v>
      </x:c>
      <x:c r="C19" s="108" t="str">
        <x:v>ASUF4 — боковое фрезерование</x:v>
      </x:c>
      <x:c r="D19" s="108" t="str">
        <x:v>ASUF4 — боковое фрезерование</x:v>
      </x:c>
      <x:c r="E19" s="108" t="str">
        <x:v>ASUF4 — боковое фрезерование</x:v>
      </x:c>
      <x:c r="F19" s="108" t="str">
        <x:v>ASUF4 — боковое фрезерование</x:v>
      </x:c>
      <x:c r="G19" s="108" t="str">
        <x:v>ASUF4 — боковое фрезерование</x:v>
      </x:c>
      <x:c r="H19" s="108" t="str">
        <x:v>ASUF4 — боковое фрезерование</x:v>
      </x:c>
      <x:c r="I19" s="108" t="str">
        <x:v>ASUF4 — боковое фрезерование</x:v>
      </x:c>
      <x:c r="J19" s="108" t="str">
        <x:v>ASUF4 — боковое фрезерование</x:v>
      </x:c>
      <x:c r="K19" s="108" t="str">
        <x:v>ASUF4 — боковое фрезерование</x:v>
      </x:c>
      <x:c r="L19" s="108" t="str">
        <x:v>ASUF4 — боковое фрезерование</x:v>
      </x:c>
      <x:c r="M19" s="108" t="str">
        <x:v>ASUF4 — боковое фрезерование</x:v>
      </x:c>
      <x:c r="N19" s="108" t="str">
        <x:v>ASUF4 — боковое фрезерование</x:v>
      </x:c>
      <x:c r="O19" s="108" t="str">
        <x:v>ASUF4 — боковое фрезерование</x:v>
      </x:c>
      <x:c r="P19" s="108" t="str">
        <x:v>ASUF4 — боковое фрезерование</x:v>
      </x:c>
      <x:c r="Q19" s="109" t="str">
        <x:v>ASUF4 — боковое фрезерование</x:v>
      </x:c>
    </x:row>
    <x:row r="20" ht="18" customHeight="1">
      <x:c r="A20" s="18" t="str">
        <x:v>Источник: AMT Endmill Catalog(1).pdf, PDF-стр. 45, каталог стр. 88–89</x:v>
      </x:c>
      <x:c r="B20" s="18" t="str">
        <x:v>Источник: AMT Endmill Catalog(1).pdf, PDF-стр. 45, каталог стр. 88–89</x:v>
      </x:c>
      <x:c r="C20" s="18" t="str">
        <x:v>Источник: AMT Endmill Catalog(1).pdf, PDF-стр. 45, каталог стр. 88–89</x:v>
      </x:c>
      <x:c r="D20" s="18" t="str">
        <x:v>Источник: AMT Endmill Catalog(1).pdf, PDF-стр. 45, каталог стр. 88–89</x:v>
      </x:c>
      <x:c r="E20" s="18" t="str">
        <x:v>Источник: AMT Endmill Catalog(1).pdf, PDF-стр. 45, каталог стр. 88–89</x:v>
      </x:c>
      <x:c r="F20" s="18" t="str">
        <x:v>Источник: AMT Endmill Catalog(1).pdf, PDF-стр. 45, каталог стр. 88–89</x:v>
      </x:c>
      <x:c r="G20" s="18" t="str">
        <x:v>Источник: AMT Endmill Catalog(1).pdf, PDF-стр. 45, каталог стр. 88–89</x:v>
      </x:c>
      <x:c r="H20" s="18" t="str">
        <x:v>Источник: AMT Endmill Catalog(1).pdf, PDF-стр. 45, каталог стр. 88–89</x:v>
      </x:c>
      <x:c r="I20" s="18" t="str">
        <x:v>Источник: AMT Endmill Catalog(1).pdf, PDF-стр. 45, каталог стр. 88–89</x:v>
      </x:c>
      <x:c r="J20" s="18" t="str">
        <x:v>Источник: AMT Endmill Catalog(1).pdf, PDF-стр. 45, каталог стр. 88–89</x:v>
      </x:c>
      <x:c r="K20" s="18" t="str">
        <x:v>Источник: AMT Endmill Catalog(1).pdf, PDF-стр. 45, каталог стр. 88–89</x:v>
      </x:c>
      <x:c r="L20" s="18" t="str">
        <x:v>Источник: AMT Endmill Catalog(1).pdf, PDF-стр. 45, каталог стр. 88–89</x:v>
      </x:c>
      <x:c r="M20" s="18" t="str">
        <x:v>Источник: AMT Endmill Catalog(1).pdf, PDF-стр. 45, каталог стр. 88–89</x:v>
      </x:c>
      <x:c r="N20" s="18" t="str">
        <x:v>Источник: AMT Endmill Catalog(1).pdf, PDF-стр. 45, каталог стр. 88–89</x:v>
      </x:c>
      <x:c r="O20" s="18" t="str">
        <x:v>Источник: AMT Endmill Catalog(1).pdf, PDF-стр. 45, каталог стр. 88–89</x:v>
      </x:c>
      <x:c r="P20" s="18" t="str">
        <x:v>Источник: AMT Endmill Catalog(1).pdf, PDF-стр. 45, каталог стр. 88–89</x:v>
      </x:c>
      <x:c r="Q20" s="18" t="str">
        <x:v>Источник: AMT Endmill Catalog(1).pdf, PDF-стр. 45, каталог стр. 88–89</x:v>
      </x:c>
    </x:row>
    <x:row r="21" ht="30" customHeight="1">
      <x:c r="A21" s="113" t="str">
        <x:v>ISO</x:v>
      </x:c>
      <x:c r="B21" s="113" t="str">
        <x:v>Твёрдость
(HRC)</x:v>
      </x:c>
      <x:c r="C21" s="113" t="str">
        <x:v>Материал</x:v>
      </x:c>
      <x:c r="D21" s="113" t="str">
        <x:v>Ae
(mm)</x:v>
      </x:c>
      <x:c r="E21" s="113" t="str">
        <x:v>Ap
(mm)</x:v>
      </x:c>
      <x:c r="F21" s="113" t="str">
        <x:v>Параметр</x:v>
      </x:c>
      <x:c r="G21" s="113" t="str">
        <x:v>Диаметр (Ø), мм</x:v>
      </x:c>
      <x:c r="H21" s="113" t="str">
        <x:v>Диаметр (Ø), мм</x:v>
      </x:c>
      <x:c r="I21" s="113" t="str">
        <x:v>Диаметр (Ø), мм</x:v>
      </x:c>
      <x:c r="J21" s="113" t="str">
        <x:v>Диаметр (Ø), мм</x:v>
      </x:c>
      <x:c r="K21" s="113" t="str">
        <x:v>Диаметр (Ø), мм</x:v>
      </x:c>
      <x:c r="L21" s="113" t="str">
        <x:v>Диаметр (Ø), мм</x:v>
      </x:c>
      <x:c r="M21" s="113" t="str">
        <x:v>Диаметр (Ø), мм</x:v>
      </x:c>
      <x:c r="N21" s="113" t="str">
        <x:v>Диаметр (Ø), мм</x:v>
      </x:c>
      <x:c r="O21" s="113" t="str">
        <x:v>Диаметр (Ø), мм</x:v>
      </x:c>
      <x:c r="P21" s="113" t="str">
        <x:v>Диаметр (Ø), мм</x:v>
      </x:c>
      <x:c r="Q21" s="113" t="str">
        <x:v>Диаметр (Ø), мм</x:v>
      </x:c>
    </x:row>
    <x:row r="22" ht="30" customHeight="1">
      <x:c r="A22" s="113" t="str"/>
      <x:c r="B22" s="113" t="str"/>
      <x:c r="C22" s="113" t="str"/>
      <x:c r="D22" s="113" t="str"/>
      <x:c r="E22" s="113" t="str"/>
      <x:c r="F22" s="113" t="str"/>
      <x:c r="G22" s="113" t="n">
        <x:v>1</x:v>
      </x:c>
      <x:c r="H22" s="113" t="n">
        <x:v>2</x:v>
      </x:c>
      <x:c r="I22" s="113" t="n">
        <x:v>3</x:v>
      </x:c>
      <x:c r="J22" s="113" t="n">
        <x:v>4</x:v>
      </x:c>
      <x:c r="K22" s="113" t="n">
        <x:v>5</x:v>
      </x:c>
      <x:c r="L22" s="113" t="n">
        <x:v>6</x:v>
      </x:c>
      <x:c r="M22" s="113" t="n">
        <x:v>8</x:v>
      </x:c>
      <x:c r="N22" s="113" t="n">
        <x:v>10</x:v>
      </x:c>
      <x:c r="O22" s="113" t="n">
        <x:v>12</x:v>
      </x:c>
      <x:c r="P22" s="113" t="n">
        <x:v>16</x:v>
      </x:c>
      <x:c r="Q22" s="113" t="n">
        <x:v>20</x:v>
      </x:c>
    </x:row>
    <x:row r="23" ht="21" customHeight="1">
      <x:c r="A23" s="29" t="str">
        <x:v>P</x:v>
      </x:c>
      <x:c r="B23" s="29" t="str">
        <x:v>~30</x:v>
      </x:c>
      <x:c r="C23" s="29" t="str">
        <x:v>Углеродистая сталь</x:v>
      </x:c>
      <x:c r="D23" s="29" t="str">
        <x:v>0.3D</x:v>
      </x:c>
      <x:c r="E23" s="29" t="str">
        <x:v>0.8D</x:v>
      </x:c>
      <x:c r="F23" s="29" t="str">
        <x:v>Vc, м/мин</x:v>
      </x:c>
      <x:c r="G23" s="24" t="n">
        <x:v>95</x:v>
      </x:c>
      <x:c r="H23" s="24" t="n">
        <x:v>95</x:v>
      </x:c>
      <x:c r="I23" s="24" t="n">
        <x:v>95</x:v>
      </x:c>
      <x:c r="J23" s="24" t="n">
        <x:v>95</x:v>
      </x:c>
      <x:c r="K23" s="24" t="n">
        <x:v>95</x:v>
      </x:c>
      <x:c r="L23" s="24" t="n">
        <x:v>95</x:v>
      </x:c>
      <x:c r="M23" s="24" t="n">
        <x:v>95</x:v>
      </x:c>
      <x:c r="N23" s="24" t="n">
        <x:v>95</x:v>
      </x:c>
      <x:c r="O23" s="24" t="n">
        <x:v>95</x:v>
      </x:c>
      <x:c r="P23" s="24" t="n">
        <x:v>95</x:v>
      </x:c>
      <x:c r="Q23" s="24" t="n">
        <x:v>95</x:v>
      </x:c>
    </x:row>
    <x:row r="24" ht="21" customHeight="1">
      <x:c r="A24" s="114" t="str"/>
      <x:c r="B24" s="114" t="str"/>
      <x:c r="C24" s="114" t="str"/>
      <x:c r="D24" s="114" t="str"/>
      <x:c r="E24" s="114" t="str"/>
      <x:c r="F24" s="114" t="str">
        <x:v>fz, мм/зуб</x:v>
      </x:c>
      <x:c r="G24" s="115" t="n">
        <x:v>0.004</x:v>
      </x:c>
      <x:c r="H24" s="115" t="n">
        <x:v>0.009</x:v>
      </x:c>
      <x:c r="I24" s="115" t="n">
        <x:v>0.013</x:v>
      </x:c>
      <x:c r="J24" s="115" t="n">
        <x:v>0.018</x:v>
      </x:c>
      <x:c r="K24" s="115" t="n">
        <x:v>0.023</x:v>
      </x:c>
      <x:c r="L24" s="115" t="n">
        <x:v>0.027</x:v>
      </x:c>
      <x:c r="M24" s="115" t="n">
        <x:v>0.031</x:v>
      </x:c>
      <x:c r="N24" s="115" t="n">
        <x:v>0.034</x:v>
      </x:c>
      <x:c r="O24" s="115" t="n">
        <x:v>0.037</x:v>
      </x:c>
      <x:c r="P24" s="115" t="n">
        <x:v>0.039</x:v>
      </x:c>
      <x:c r="Q24" s="115" t="n">
        <x:v>0.042</x:v>
      </x:c>
    </x:row>
    <x:row r="25" ht="21" customHeight="1">
      <x:c r="A25" s="29" t="str"/>
      <x:c r="B25" s="29" t="str"/>
      <x:c r="C25" s="29" t="str"/>
      <x:c r="D25" s="29" t="str"/>
      <x:c r="E25" s="29" t="str"/>
      <x:c r="F25" s="29" t="str">
        <x:v>n, об/мин</x:v>
      </x:c>
      <x:c r="G25" s="24" t="n">
        <x:v>30200</x:v>
      </x:c>
      <x:c r="H25" s="24" t="n">
        <x:v>15100</x:v>
      </x:c>
      <x:c r="I25" s="24" t="n">
        <x:v>10100</x:v>
      </x:c>
      <x:c r="J25" s="24" t="n">
        <x:v>7600</x:v>
      </x:c>
      <x:c r="K25" s="24" t="n">
        <x:v>6000</x:v>
      </x:c>
      <x:c r="L25" s="24" t="n">
        <x:v>5000</x:v>
      </x:c>
      <x:c r="M25" s="24" t="n">
        <x:v>3800</x:v>
      </x:c>
      <x:c r="N25" s="24" t="n">
        <x:v>3000</x:v>
      </x:c>
      <x:c r="O25" s="24" t="n">
        <x:v>2500</x:v>
      </x:c>
      <x:c r="P25" s="24" t="n">
        <x:v>1900</x:v>
      </x:c>
      <x:c r="Q25" s="24" t="n">
        <x:v>1500</x:v>
      </x:c>
    </x:row>
    <x:row r="26" ht="21" customHeight="1">
      <x:c r="A26" s="114" t="str"/>
      <x:c r="B26" s="114" t="str"/>
      <x:c r="C26" s="114" t="str"/>
      <x:c r="D26" s="114" t="str"/>
      <x:c r="E26" s="114" t="str"/>
      <x:c r="F26" s="114" t="str">
        <x:v>Vf, мм/мин</x:v>
      </x:c>
      <x:c r="G26" s="115" t="n">
        <x:v>540</x:v>
      </x:c>
      <x:c r="H26" s="115" t="n">
        <x:v>540</x:v>
      </x:c>
      <x:c r="I26" s="115" t="n">
        <x:v>540</x:v>
      </x:c>
      <x:c r="J26" s="115" t="n">
        <x:v>540</x:v>
      </x:c>
      <x:c r="K26" s="115" t="n">
        <x:v>540</x:v>
      </x:c>
      <x:c r="L26" s="115" t="n">
        <x:v>540</x:v>
      </x:c>
      <x:c r="M26" s="115" t="n">
        <x:v>470</x:v>
      </x:c>
      <x:c r="N26" s="115" t="n">
        <x:v>410</x:v>
      </x:c>
      <x:c r="O26" s="115" t="n">
        <x:v>370</x:v>
      </x:c>
      <x:c r="P26" s="115" t="n">
        <x:v>300</x:v>
      </x:c>
      <x:c r="Q26" s="115" t="n">
        <x:v>250</x:v>
      </x:c>
    </x:row>
    <x:row r="27" ht="21" customHeight="1">
      <x:c r="A27" s="29" t="str">
        <x:v>M</x:v>
      </x:c>
      <x:c r="B27" s="29" t="str">
        <x:v>30~40</x:v>
      </x:c>
      <x:c r="C27" s="29" t="str">
        <x:v>Легированная сталь</x:v>
      </x:c>
      <x:c r="D27" s="29" t="str">
        <x:v>0.3D</x:v>
      </x:c>
      <x:c r="E27" s="29" t="str">
        <x:v>0.8D</x:v>
      </x:c>
      <x:c r="F27" s="29" t="str">
        <x:v>Vc, м/мин</x:v>
      </x:c>
      <x:c r="G27" s="24" t="n">
        <x:v>70</x:v>
      </x:c>
      <x:c r="H27" s="24" t="n">
        <x:v>70</x:v>
      </x:c>
      <x:c r="I27" s="24" t="n">
        <x:v>70</x:v>
      </x:c>
      <x:c r="J27" s="24" t="n">
        <x:v>70</x:v>
      </x:c>
      <x:c r="K27" s="24" t="n">
        <x:v>70</x:v>
      </x:c>
      <x:c r="L27" s="24" t="n">
        <x:v>70</x:v>
      </x:c>
      <x:c r="M27" s="24" t="n">
        <x:v>70</x:v>
      </x:c>
      <x:c r="N27" s="24" t="n">
        <x:v>70</x:v>
      </x:c>
      <x:c r="O27" s="24" t="n">
        <x:v>70</x:v>
      </x:c>
      <x:c r="P27" s="24" t="n">
        <x:v>70</x:v>
      </x:c>
      <x:c r="Q27" s="24" t="n">
        <x:v>70</x:v>
      </x:c>
    </x:row>
    <x:row r="28" ht="21" customHeight="1">
      <x:c r="A28" s="114" t="str"/>
      <x:c r="B28" s="114" t="str"/>
      <x:c r="C28" s="114" t="str"/>
      <x:c r="D28" s="114" t="str"/>
      <x:c r="E28" s="114" t="str"/>
      <x:c r="F28" s="114" t="str">
        <x:v>fz, мм/зуб</x:v>
      </x:c>
      <x:c r="G28" s="115" t="n">
        <x:v>0.004</x:v>
      </x:c>
      <x:c r="H28" s="115" t="n">
        <x:v>0.008</x:v>
      </x:c>
      <x:c r="I28" s="115" t="n">
        <x:v>0.012</x:v>
      </x:c>
      <x:c r="J28" s="115" t="n">
        <x:v>0.016</x:v>
      </x:c>
      <x:c r="K28" s="115" t="n">
        <x:v>0.02</x:v>
      </x:c>
      <x:c r="L28" s="115" t="n">
        <x:v>0.024</x:v>
      </x:c>
      <x:c r="M28" s="115" t="n">
        <x:v>0.028</x:v>
      </x:c>
      <x:c r="N28" s="115" t="n">
        <x:v>0.031</x:v>
      </x:c>
      <x:c r="O28" s="115" t="n">
        <x:v>0.033</x:v>
      </x:c>
      <x:c r="P28" s="115" t="n">
        <x:v>0.036</x:v>
      </x:c>
      <x:c r="Q28" s="115" t="n">
        <x:v>0.039</x:v>
      </x:c>
    </x:row>
    <x:row r="29" ht="21" customHeight="1">
      <x:c r="A29" s="29" t="str"/>
      <x:c r="B29" s="29" t="str"/>
      <x:c r="C29" s="29" t="str"/>
      <x:c r="D29" s="29" t="str"/>
      <x:c r="E29" s="29" t="str"/>
      <x:c r="F29" s="29" t="str">
        <x:v>n, об/мин</x:v>
      </x:c>
      <x:c r="G29" s="24" t="n">
        <x:v>22300</x:v>
      </x:c>
      <x:c r="H29" s="24" t="n">
        <x:v>11000</x:v>
      </x:c>
      <x:c r="I29" s="24" t="n">
        <x:v>7400</x:v>
      </x:c>
      <x:c r="J29" s="24" t="n">
        <x:v>5600</x:v>
      </x:c>
      <x:c r="K29" s="24" t="n">
        <x:v>4500</x:v>
      </x:c>
      <x:c r="L29" s="24" t="n">
        <x:v>3700</x:v>
      </x:c>
      <x:c r="M29" s="24" t="n">
        <x:v>2800</x:v>
      </x:c>
      <x:c r="N29" s="24" t="n">
        <x:v>2200</x:v>
      </x:c>
      <x:c r="O29" s="24" t="n">
        <x:v>1900</x:v>
      </x:c>
      <x:c r="P29" s="24" t="n">
        <x:v>1400</x:v>
      </x:c>
      <x:c r="Q29" s="24" t="n">
        <x:v>1100</x:v>
      </x:c>
    </x:row>
    <x:row r="30" ht="21" customHeight="1">
      <x:c r="A30" s="114" t="str"/>
      <x:c r="B30" s="114" t="str"/>
      <x:c r="C30" s="114" t="str"/>
      <x:c r="D30" s="114" t="str"/>
      <x:c r="E30" s="114" t="str"/>
      <x:c r="F30" s="114" t="str">
        <x:v>Vf, мм/мин</x:v>
      </x:c>
      <x:c r="G30" s="115" t="n">
        <x:v>360</x:v>
      </x:c>
      <x:c r="H30" s="115" t="n">
        <x:v>360</x:v>
      </x:c>
      <x:c r="I30" s="115" t="n">
        <x:v>360</x:v>
      </x:c>
      <x:c r="J30" s="115" t="n">
        <x:v>360</x:v>
      </x:c>
      <x:c r="K30" s="115" t="n">
        <x:v>360</x:v>
      </x:c>
      <x:c r="L30" s="115" t="n">
        <x:v>360</x:v>
      </x:c>
      <x:c r="M30" s="115" t="n">
        <x:v>310</x:v>
      </x:c>
      <x:c r="N30" s="115" t="n">
        <x:v>270</x:v>
      </x:c>
      <x:c r="O30" s="115" t="n">
        <x:v>250</x:v>
      </x:c>
      <x:c r="P30" s="115" t="n">
        <x:v>200</x:v>
      </x:c>
      <x:c r="Q30" s="115" t="n">
        <x:v>170</x:v>
      </x:c>
    </x:row>
    <x:row r="31" ht="21" customHeight="1">
      <x:c r="A31" s="29" t="str"/>
      <x:c r="B31" s="29" t="str">
        <x:v>-</x:v>
      </x:c>
      <x:c r="C31" s="29" t="str">
        <x:v>Нержавеющая сталь 300</x:v>
      </x:c>
      <x:c r="D31" s="29" t="str">
        <x:v>0.4D</x:v>
      </x:c>
      <x:c r="E31" s="29" t="str">
        <x:v>1.0D</x:v>
      </x:c>
      <x:c r="F31" s="29" t="str">
        <x:v>Vc, м/мин</x:v>
      </x:c>
      <x:c r="G31" s="24" t="n">
        <x:v>60</x:v>
      </x:c>
      <x:c r="H31" s="24" t="n">
        <x:v>60</x:v>
      </x:c>
      <x:c r="I31" s="24" t="n">
        <x:v>60</x:v>
      </x:c>
      <x:c r="J31" s="24" t="n">
        <x:v>60</x:v>
      </x:c>
      <x:c r="K31" s="24" t="n">
        <x:v>60</x:v>
      </x:c>
      <x:c r="L31" s="24" t="n">
        <x:v>60</x:v>
      </x:c>
      <x:c r="M31" s="24" t="n">
        <x:v>60</x:v>
      </x:c>
      <x:c r="N31" s="24" t="n">
        <x:v>60</x:v>
      </x:c>
      <x:c r="O31" s="24" t="n">
        <x:v>60</x:v>
      </x:c>
      <x:c r="P31" s="24" t="n">
        <x:v>60</x:v>
      </x:c>
      <x:c r="Q31" s="24" t="n">
        <x:v>60</x:v>
      </x:c>
    </x:row>
    <x:row r="32" ht="21" customHeight="1">
      <x:c r="A32" s="114" t="str"/>
      <x:c r="B32" s="114" t="str"/>
      <x:c r="C32" s="114" t="str"/>
      <x:c r="D32" s="114" t="str"/>
      <x:c r="E32" s="114" t="str"/>
      <x:c r="F32" s="114" t="str">
        <x:v>fz, мм/зуб</x:v>
      </x:c>
      <x:c r="G32" s="115" t="n">
        <x:v>0.004</x:v>
      </x:c>
      <x:c r="H32" s="115" t="n">
        <x:v>0.008</x:v>
      </x:c>
      <x:c r="I32" s="115" t="n">
        <x:v>0.013</x:v>
      </x:c>
      <x:c r="J32" s="115" t="n">
        <x:v>0.017</x:v>
      </x:c>
      <x:c r="K32" s="115" t="n">
        <x:v>0.021</x:v>
      </x:c>
      <x:c r="L32" s="115" t="n">
        <x:v>0.025</x:v>
      </x:c>
      <x:c r="M32" s="115" t="n">
        <x:v>0.028</x:v>
      </x:c>
      <x:c r="N32" s="115" t="n">
        <x:v>0.032</x:v>
      </x:c>
      <x:c r="O32" s="115" t="n">
        <x:v>0.034</x:v>
      </x:c>
      <x:c r="P32" s="115" t="n">
        <x:v>0.038</x:v>
      </x:c>
      <x:c r="Q32" s="115" t="n">
        <x:v>0.04</x:v>
      </x:c>
    </x:row>
    <x:row r="33" ht="21" customHeight="1">
      <x:c r="A33" s="29" t="str"/>
      <x:c r="B33" s="29" t="str"/>
      <x:c r="C33" s="29" t="str"/>
      <x:c r="D33" s="29" t="str"/>
      <x:c r="E33" s="29" t="str"/>
      <x:c r="F33" s="29" t="str">
        <x:v>n, об/мин</x:v>
      </x:c>
      <x:c r="G33" s="24" t="n">
        <x:v>19100</x:v>
      </x:c>
      <x:c r="H33" s="24" t="n">
        <x:v>9500</x:v>
      </x:c>
      <x:c r="I33" s="24" t="n">
        <x:v>6400</x:v>
      </x:c>
      <x:c r="J33" s="24" t="n">
        <x:v>4800</x:v>
      </x:c>
      <x:c r="K33" s="24" t="n">
        <x:v>3800</x:v>
      </x:c>
      <x:c r="L33" s="24" t="n">
        <x:v>3200</x:v>
      </x:c>
      <x:c r="M33" s="24" t="n">
        <x:v>2400</x:v>
      </x:c>
      <x:c r="N33" s="24" t="n">
        <x:v>1900</x:v>
      </x:c>
      <x:c r="O33" s="24" t="n">
        <x:v>1600</x:v>
      </x:c>
      <x:c r="P33" s="24" t="n">
        <x:v>1200</x:v>
      </x:c>
      <x:c r="Q33" s="24" t="n">
        <x:v>1000</x:v>
      </x:c>
    </x:row>
    <x:row r="34" ht="21" customHeight="1">
      <x:c r="A34" s="114" t="str"/>
      <x:c r="B34" s="114" t="str"/>
      <x:c r="C34" s="114" t="str"/>
      <x:c r="D34" s="114" t="str"/>
      <x:c r="E34" s="114" t="str"/>
      <x:c r="F34" s="114" t="str">
        <x:v>Vf, мм/мин</x:v>
      </x:c>
      <x:c r="G34" s="115" t="n">
        <x:v>320</x:v>
      </x:c>
      <x:c r="H34" s="115" t="n">
        <x:v>320</x:v>
      </x:c>
      <x:c r="I34" s="115" t="n">
        <x:v>320</x:v>
      </x:c>
      <x:c r="J34" s="115" t="n">
        <x:v>320</x:v>
      </x:c>
      <x:c r="K34" s="115" t="n">
        <x:v>320</x:v>
      </x:c>
      <x:c r="L34" s="115" t="n">
        <x:v>320</x:v>
      </x:c>
      <x:c r="M34" s="115" t="n">
        <x:v>270</x:v>
      </x:c>
      <x:c r="N34" s="115" t="n">
        <x:v>240</x:v>
      </x:c>
      <x:c r="O34" s="115" t="n">
        <x:v>220</x:v>
      </x:c>
      <x:c r="P34" s="115" t="n">
        <x:v>180</x:v>
      </x:c>
      <x:c r="Q34" s="115" t="n">
        <x:v>160</x:v>
      </x:c>
    </x:row>
    <x:row r="37" ht="28" customHeight="1">
      <x:c r="A37" s="107" t="str">
        <x:v>ASUR4 — фрезерование паза</x:v>
      </x:c>
      <x:c r="B37" s="108" t="str">
        <x:v>ASUR4 — фрезерование паза</x:v>
      </x:c>
      <x:c r="C37" s="108" t="str">
        <x:v>ASUR4 — фрезерование паза</x:v>
      </x:c>
      <x:c r="D37" s="108" t="str">
        <x:v>ASUR4 — фрезерование паза</x:v>
      </x:c>
      <x:c r="E37" s="108" t="str">
        <x:v>ASUR4 — фрезерование паза</x:v>
      </x:c>
      <x:c r="F37" s="108" t="str">
        <x:v>ASUR4 — фрезерование паза</x:v>
      </x:c>
      <x:c r="G37" s="108" t="str">
        <x:v>ASUR4 — фрезерование паза</x:v>
      </x:c>
      <x:c r="H37" s="108" t="str">
        <x:v>ASUR4 — фрезерование паза</x:v>
      </x:c>
      <x:c r="I37" s="108" t="str">
        <x:v>ASUR4 — фрезерование паза</x:v>
      </x:c>
      <x:c r="J37" s="108" t="str">
        <x:v>ASUR4 — фрезерование паза</x:v>
      </x:c>
      <x:c r="K37" s="108" t="str">
        <x:v>ASUR4 — фрезерование паза</x:v>
      </x:c>
      <x:c r="L37" s="108" t="str">
        <x:v>ASUR4 — фрезерование паза</x:v>
      </x:c>
      <x:c r="M37" s="108" t="str">
        <x:v>ASUR4 — фрезерование паза</x:v>
      </x:c>
      <x:c r="N37" s="108" t="str">
        <x:v>ASUR4 — фрезерование паза</x:v>
      </x:c>
      <x:c r="O37" s="108" t="str">
        <x:v>ASUR4 — фрезерование паза</x:v>
      </x:c>
      <x:c r="P37" s="109" t="str">
        <x:v>ASUR4 — фрезерование паза</x:v>
      </x:c>
    </x:row>
    <x:row r="38" ht="18" customHeight="1">
      <x:c r="A38" s="18" t="str">
        <x:v>Источник: AMT Endmill Catalog(1).pdf, PDF-стр. 45, каталог стр. 88–89</x:v>
      </x:c>
      <x:c r="B38" s="18" t="str">
        <x:v>Источник: AMT Endmill Catalog(1).pdf, PDF-стр. 45, каталог стр. 88–89</x:v>
      </x:c>
      <x:c r="C38" s="18" t="str">
        <x:v>Источник: AMT Endmill Catalog(1).pdf, PDF-стр. 45, каталог стр. 88–89</x:v>
      </x:c>
      <x:c r="D38" s="18" t="str">
        <x:v>Источник: AMT Endmill Catalog(1).pdf, PDF-стр. 45, каталог стр. 88–89</x:v>
      </x:c>
      <x:c r="E38" s="18" t="str">
        <x:v>Источник: AMT Endmill Catalog(1).pdf, PDF-стр. 45, каталог стр. 88–89</x:v>
      </x:c>
      <x:c r="F38" s="18" t="str">
        <x:v>Источник: AMT Endmill Catalog(1).pdf, PDF-стр. 45, каталог стр. 88–89</x:v>
      </x:c>
      <x:c r="G38" s="18" t="str">
        <x:v>Источник: AMT Endmill Catalog(1).pdf, PDF-стр. 45, каталог стр. 88–89</x:v>
      </x:c>
      <x:c r="H38" s="18" t="str">
        <x:v>Источник: AMT Endmill Catalog(1).pdf, PDF-стр. 45, каталог стр. 88–89</x:v>
      </x:c>
      <x:c r="I38" s="18" t="str">
        <x:v>Источник: AMT Endmill Catalog(1).pdf, PDF-стр. 45, каталог стр. 88–89</x:v>
      </x:c>
      <x:c r="J38" s="18" t="str">
        <x:v>Источник: AMT Endmill Catalog(1).pdf, PDF-стр. 45, каталог стр. 88–89</x:v>
      </x:c>
      <x:c r="K38" s="18" t="str">
        <x:v>Источник: AMT Endmill Catalog(1).pdf, PDF-стр. 45, каталог стр. 88–89</x:v>
      </x:c>
      <x:c r="L38" s="18" t="str">
        <x:v>Источник: AMT Endmill Catalog(1).pdf, PDF-стр. 45, каталог стр. 88–89</x:v>
      </x:c>
      <x:c r="M38" s="18" t="str">
        <x:v>Источник: AMT Endmill Catalog(1).pdf, PDF-стр. 45, каталог стр. 88–89</x:v>
      </x:c>
      <x:c r="N38" s="18" t="str">
        <x:v>Источник: AMT Endmill Catalog(1).pdf, PDF-стр. 45, каталог стр. 88–89</x:v>
      </x:c>
      <x:c r="O38" s="18" t="str">
        <x:v>Источник: AMT Endmill Catalog(1).pdf, PDF-стр. 45, каталог стр. 88–89</x:v>
      </x:c>
      <x:c r="P38" s="18" t="str">
        <x:v>Источник: AMT Endmill Catalog(1).pdf, PDF-стр. 45, каталог стр. 88–89</x:v>
      </x:c>
    </x:row>
    <x:row r="39" ht="30" customHeight="1">
      <x:c r="A39" s="113" t="str">
        <x:v>ISO</x:v>
      </x:c>
      <x:c r="B39" s="113" t="str">
        <x:v>Твёрдость
(HRC)</x:v>
      </x:c>
      <x:c r="C39" s="113" t="str">
        <x:v>Материал</x:v>
      </x:c>
      <x:c r="D39" s="113" t="str">
        <x:v>Ae
(mm)</x:v>
      </x:c>
      <x:c r="E39" s="113" t="str">
        <x:v>Ap
(mm)</x:v>
      </x:c>
      <x:c r="F39" s="113" t="str">
        <x:v>Параметр</x:v>
      </x:c>
      <x:c r="G39" s="113" t="str">
        <x:v>Диаметр (Ø), мм</x:v>
      </x:c>
      <x:c r="H39" s="113" t="str">
        <x:v>Диаметр (Ø), мм</x:v>
      </x:c>
      <x:c r="I39" s="113" t="str">
        <x:v>Диаметр (Ø), мм</x:v>
      </x:c>
      <x:c r="J39" s="113" t="str">
        <x:v>Диаметр (Ø), мм</x:v>
      </x:c>
      <x:c r="K39" s="113" t="str">
        <x:v>Диаметр (Ø), мм</x:v>
      </x:c>
      <x:c r="L39" s="113" t="str">
        <x:v>Диаметр (Ø), мм</x:v>
      </x:c>
      <x:c r="M39" s="113" t="str">
        <x:v>Диаметр (Ø), мм</x:v>
      </x:c>
      <x:c r="N39" s="113" t="str">
        <x:v>Диаметр (Ø), мм</x:v>
      </x:c>
      <x:c r="O39" s="113" t="str">
        <x:v>Диаметр (Ø), мм</x:v>
      </x:c>
      <x:c r="P39" s="113" t="str">
        <x:v>Диаметр (Ø), мм</x:v>
      </x:c>
    </x:row>
    <x:row r="40" ht="30" customHeight="1">
      <x:c r="A40" s="113" t="str"/>
      <x:c r="B40" s="113" t="str"/>
      <x:c r="C40" s="113" t="str"/>
      <x:c r="D40" s="113" t="str"/>
      <x:c r="E40" s="113" t="str"/>
      <x:c r="F40" s="113" t="str"/>
      <x:c r="G40" s="113" t="n">
        <x:v>3</x:v>
      </x:c>
      <x:c r="H40" s="113" t="n">
        <x:v>4</x:v>
      </x:c>
      <x:c r="I40" s="113" t="n">
        <x:v>5</x:v>
      </x:c>
      <x:c r="J40" s="113" t="n">
        <x:v>6</x:v>
      </x:c>
      <x:c r="K40" s="113" t="n">
        <x:v>8</x:v>
      </x:c>
      <x:c r="L40" s="113" t="n">
        <x:v>10</x:v>
      </x:c>
      <x:c r="M40" s="113" t="n">
        <x:v>12</x:v>
      </x:c>
      <x:c r="N40" s="113" t="n">
        <x:v>14</x:v>
      </x:c>
      <x:c r="O40" s="113" t="n">
        <x:v>16</x:v>
      </x:c>
      <x:c r="P40" s="113" t="n">
        <x:v>20</x:v>
      </x:c>
    </x:row>
    <x:row r="41" ht="21" customHeight="1">
      <x:c r="A41" s="29" t="str">
        <x:v>M</x:v>
      </x:c>
      <x:c r="B41" s="29" t="str">
        <x:v>-</x:v>
      </x:c>
      <x:c r="C41" s="29" t="str">
        <x:v>Нержавеющая сталь</x:v>
      </x:c>
      <x:c r="D41" s="29" t="str">
        <x:v>1.0D</x:v>
      </x:c>
      <x:c r="E41" s="29" t="str">
        <x:v>0.25D
~0.1D</x:v>
      </x:c>
      <x:c r="F41" s="29" t="str">
        <x:v>Vc, м/мин</x:v>
      </x:c>
      <x:c r="G41" s="24" t="n">
        <x:v>47</x:v>
      </x:c>
      <x:c r="H41" s="24" t="n">
        <x:v>60</x:v>
      </x:c>
      <x:c r="I41" s="24" t="n">
        <x:v>74</x:v>
      </x:c>
      <x:c r="J41" s="24" t="n">
        <x:v>83</x:v>
      </x:c>
      <x:c r="K41" s="24" t="n">
        <x:v>83</x:v>
      </x:c>
      <x:c r="L41" s="24" t="n">
        <x:v>84</x:v>
      </x:c>
      <x:c r="M41" s="24" t="n">
        <x:v>83</x:v>
      </x:c>
      <x:c r="N41" s="24" t="n">
        <x:v>86</x:v>
      </x:c>
      <x:c r="O41" s="24" t="n">
        <x:v>87</x:v>
      </x:c>
      <x:c r="P41" s="24" t="n">
        <x:v>79</x:v>
      </x:c>
    </x:row>
    <x:row r="42" ht="21" customHeight="1">
      <x:c r="A42" s="114" t="str"/>
      <x:c r="B42" s="114" t="str"/>
      <x:c r="C42" s="114" t="str"/>
      <x:c r="D42" s="114" t="str"/>
      <x:c r="E42" s="114" t="str"/>
      <x:c r="F42" s="114" t="str">
        <x:v>fz, мм/зуб</x:v>
      </x:c>
      <x:c r="G42" s="115" t="n">
        <x:v>0.019</x:v>
      </x:c>
      <x:c r="H42" s="115" t="n">
        <x:v>0.018</x:v>
      </x:c>
      <x:c r="I42" s="115" t="n">
        <x:v>0.019</x:v>
      </x:c>
      <x:c r="J42" s="115" t="n">
        <x:v>0.019</x:v>
      </x:c>
      <x:c r="K42" s="115" t="n">
        <x:v>0.025</x:v>
      </x:c>
      <x:c r="L42" s="115" t="n">
        <x:v>0.031</x:v>
      </x:c>
      <x:c r="M42" s="115" t="n">
        <x:v>0.037</x:v>
      </x:c>
      <x:c r="N42" s="115" t="n">
        <x:v>0.032</x:v>
      </x:c>
      <x:c r="O42" s="115" t="n">
        <x:v>0.034</x:v>
      </x:c>
      <x:c r="P42" s="115" t="n">
        <x:v>0.033</x:v>
      </x:c>
    </x:row>
    <x:row r="43" ht="21" customHeight="1">
      <x:c r="A43" s="29" t="str"/>
      <x:c r="B43" s="29" t="str"/>
      <x:c r="C43" s="29" t="str"/>
      <x:c r="D43" s="29" t="str"/>
      <x:c r="E43" s="29" t="str"/>
      <x:c r="F43" s="29" t="str">
        <x:v>n, об/мин</x:v>
      </x:c>
      <x:c r="G43" s="24" t="n">
        <x:v>5000</x:v>
      </x:c>
      <x:c r="H43" s="24" t="n">
        <x:v>4800</x:v>
      </x:c>
      <x:c r="I43" s="24" t="n">
        <x:v>4700</x:v>
      </x:c>
      <x:c r="J43" s="24" t="n">
        <x:v>4410</x:v>
      </x:c>
      <x:c r="K43" s="24" t="n">
        <x:v>3310</x:v>
      </x:c>
      <x:c r="L43" s="24" t="n">
        <x:v>2680</x:v>
      </x:c>
      <x:c r="M43" s="24" t="n">
        <x:v>2205</x:v>
      </x:c>
      <x:c r="N43" s="24" t="n">
        <x:v>1950</x:v>
      </x:c>
      <x:c r="O43" s="24" t="n">
        <x:v>1730</x:v>
      </x:c>
      <x:c r="P43" s="24" t="n">
        <x:v>1260</x:v>
      </x:c>
    </x:row>
    <x:row r="44" ht="21" customHeight="1">
      <x:c r="A44" s="114" t="str"/>
      <x:c r="B44" s="114" t="str"/>
      <x:c r="C44" s="114" t="str"/>
      <x:c r="D44" s="114" t="str"/>
      <x:c r="E44" s="114" t="str"/>
      <x:c r="F44" s="114" t="str">
        <x:v>Vf, мм/мин</x:v>
      </x:c>
      <x:c r="G44" s="115" t="n">
        <x:v>380</x:v>
      </x:c>
      <x:c r="H44" s="115" t="n">
        <x:v>350</x:v>
      </x:c>
      <x:c r="I44" s="115" t="n">
        <x:v>350</x:v>
      </x:c>
      <x:c r="J44" s="115" t="n">
        <x:v>335</x:v>
      </x:c>
      <x:c r="K44" s="115" t="n">
        <x:v>335</x:v>
      </x:c>
      <x:c r="L44" s="115" t="n">
        <x:v>330</x:v>
      </x:c>
      <x:c r="M44" s="115" t="n">
        <x:v>330</x:v>
      </x:c>
      <x:c r="N44" s="115" t="n">
        <x:v>315</x:v>
      </x:c>
      <x:c r="O44" s="115" t="n">
        <x:v>295</x:v>
      </x:c>
      <x:c r="P44" s="115" t="n">
        <x:v>210</x:v>
      </x:c>
    </x:row>
    <x:row r="47" ht="28" customHeight="1">
      <x:c r="A47" s="107" t="str">
        <x:v>ASUF4 — фрезерование паза</x:v>
      </x:c>
      <x:c r="B47" s="108" t="str">
        <x:v>ASUF4 — фрезерование паза</x:v>
      </x:c>
      <x:c r="C47" s="108" t="str">
        <x:v>ASUF4 — фрезерование паза</x:v>
      </x:c>
      <x:c r="D47" s="108" t="str">
        <x:v>ASUF4 — фрезерование паза</x:v>
      </x:c>
      <x:c r="E47" s="108" t="str">
        <x:v>ASUF4 — фрезерование паза</x:v>
      </x:c>
      <x:c r="F47" s="108" t="str">
        <x:v>ASUF4 — фрезерование паза</x:v>
      </x:c>
      <x:c r="G47" s="108" t="str">
        <x:v>ASUF4 — фрезерование паза</x:v>
      </x:c>
      <x:c r="H47" s="108" t="str">
        <x:v>ASUF4 — фрезерование паза</x:v>
      </x:c>
      <x:c r="I47" s="108" t="str">
        <x:v>ASUF4 — фрезерование паза</x:v>
      </x:c>
      <x:c r="J47" s="108" t="str">
        <x:v>ASUF4 — фрезерование паза</x:v>
      </x:c>
      <x:c r="K47" s="108" t="str">
        <x:v>ASUF4 — фрезерование паза</x:v>
      </x:c>
      <x:c r="L47" s="108" t="str">
        <x:v>ASUF4 — фрезерование паза</x:v>
      </x:c>
      <x:c r="M47" s="108" t="str">
        <x:v>ASUF4 — фрезерование паза</x:v>
      </x:c>
      <x:c r="N47" s="108" t="str">
        <x:v>ASUF4 — фрезерование паза</x:v>
      </x:c>
      <x:c r="O47" s="108" t="str">
        <x:v>ASUF4 — фрезерование паза</x:v>
      </x:c>
      <x:c r="P47" s="108" t="str">
        <x:v>ASUF4 — фрезерование паза</x:v>
      </x:c>
      <x:c r="Q47" s="109" t="str">
        <x:v>ASUF4 — фрезерование паза</x:v>
      </x:c>
    </x:row>
    <x:row r="48" ht="18" customHeight="1">
      <x:c r="A48" s="18" t="str">
        <x:v>Источник: AMT Endmill Catalog(1).pdf, PDF-стр. 45, каталог стр. 88–89</x:v>
      </x:c>
      <x:c r="B48" s="18" t="str">
        <x:v>Источник: AMT Endmill Catalog(1).pdf, PDF-стр. 45, каталог стр. 88–89</x:v>
      </x:c>
      <x:c r="C48" s="18" t="str">
        <x:v>Источник: AMT Endmill Catalog(1).pdf, PDF-стр. 45, каталог стр. 88–89</x:v>
      </x:c>
      <x:c r="D48" s="18" t="str">
        <x:v>Источник: AMT Endmill Catalog(1).pdf, PDF-стр. 45, каталог стр. 88–89</x:v>
      </x:c>
      <x:c r="E48" s="18" t="str">
        <x:v>Источник: AMT Endmill Catalog(1).pdf, PDF-стр. 45, каталог стр. 88–89</x:v>
      </x:c>
      <x:c r="F48" s="18" t="str">
        <x:v>Источник: AMT Endmill Catalog(1).pdf, PDF-стр. 45, каталог стр. 88–89</x:v>
      </x:c>
      <x:c r="G48" s="18" t="str">
        <x:v>Источник: AMT Endmill Catalog(1).pdf, PDF-стр. 45, каталог стр. 88–89</x:v>
      </x:c>
      <x:c r="H48" s="18" t="str">
        <x:v>Источник: AMT Endmill Catalog(1).pdf, PDF-стр. 45, каталог стр. 88–89</x:v>
      </x:c>
      <x:c r="I48" s="18" t="str">
        <x:v>Источник: AMT Endmill Catalog(1).pdf, PDF-стр. 45, каталог стр. 88–89</x:v>
      </x:c>
      <x:c r="J48" s="18" t="str">
        <x:v>Источник: AMT Endmill Catalog(1).pdf, PDF-стр. 45, каталог стр. 88–89</x:v>
      </x:c>
      <x:c r="K48" s="18" t="str">
        <x:v>Источник: AMT Endmill Catalog(1).pdf, PDF-стр. 45, каталог стр. 88–89</x:v>
      </x:c>
      <x:c r="L48" s="18" t="str">
        <x:v>Источник: AMT Endmill Catalog(1).pdf, PDF-стр. 45, каталог стр. 88–89</x:v>
      </x:c>
      <x:c r="M48" s="18" t="str">
        <x:v>Источник: AMT Endmill Catalog(1).pdf, PDF-стр. 45, каталог стр. 88–89</x:v>
      </x:c>
      <x:c r="N48" s="18" t="str">
        <x:v>Источник: AMT Endmill Catalog(1).pdf, PDF-стр. 45, каталог стр. 88–89</x:v>
      </x:c>
      <x:c r="O48" s="18" t="str">
        <x:v>Источник: AMT Endmill Catalog(1).pdf, PDF-стр. 45, каталог стр. 88–89</x:v>
      </x:c>
      <x:c r="P48" s="18" t="str">
        <x:v>Источник: AMT Endmill Catalog(1).pdf, PDF-стр. 45, каталог стр. 88–89</x:v>
      </x:c>
      <x:c r="Q48" s="18" t="str">
        <x:v>Источник: AMT Endmill Catalog(1).pdf, PDF-стр. 45, каталог стр. 88–89</x:v>
      </x:c>
    </x:row>
    <x:row r="49" ht="30" customHeight="1">
      <x:c r="A49" s="113" t="str">
        <x:v>ISO</x:v>
      </x:c>
      <x:c r="B49" s="113" t="str">
        <x:v>Твёрдость
(HRC)</x:v>
      </x:c>
      <x:c r="C49" s="113" t="str">
        <x:v>Материал</x:v>
      </x:c>
      <x:c r="D49" s="113" t="str">
        <x:v>Ae
(mm)</x:v>
      </x:c>
      <x:c r="E49" s="113" t="str">
        <x:v>Ap
(mm)</x:v>
      </x:c>
      <x:c r="F49" s="113" t="str">
        <x:v>Параметр</x:v>
      </x:c>
      <x:c r="G49" s="113" t="str">
        <x:v>Диаметр (Ø), мм</x:v>
      </x:c>
      <x:c r="H49" s="113" t="str">
        <x:v>Диаметр (Ø), мм</x:v>
      </x:c>
      <x:c r="I49" s="113" t="str">
        <x:v>Диаметр (Ø), мм</x:v>
      </x:c>
      <x:c r="J49" s="113" t="str">
        <x:v>Диаметр (Ø), мм</x:v>
      </x:c>
      <x:c r="K49" s="113" t="str">
        <x:v>Диаметр (Ø), мм</x:v>
      </x:c>
      <x:c r="L49" s="113" t="str">
        <x:v>Диаметр (Ø), мм</x:v>
      </x:c>
      <x:c r="M49" s="113" t="str">
        <x:v>Диаметр (Ø), мм</x:v>
      </x:c>
      <x:c r="N49" s="113" t="str">
        <x:v>Диаметр (Ø), мм</x:v>
      </x:c>
      <x:c r="O49" s="113" t="str">
        <x:v>Диаметр (Ø), мм</x:v>
      </x:c>
      <x:c r="P49" s="113" t="str">
        <x:v>Диаметр (Ø), мм</x:v>
      </x:c>
      <x:c r="Q49" s="113" t="str">
        <x:v>Диаметр (Ø), мм</x:v>
      </x:c>
    </x:row>
    <x:row r="50" ht="30" customHeight="1">
      <x:c r="A50" s="113" t="str"/>
      <x:c r="B50" s="113" t="str"/>
      <x:c r="C50" s="113" t="str"/>
      <x:c r="D50" s="113" t="str"/>
      <x:c r="E50" s="113" t="str"/>
      <x:c r="F50" s="113" t="str"/>
      <x:c r="G50" s="113" t="n">
        <x:v>1</x:v>
      </x:c>
      <x:c r="H50" s="113" t="n">
        <x:v>2</x:v>
      </x:c>
      <x:c r="I50" s="113" t="n">
        <x:v>3</x:v>
      </x:c>
      <x:c r="J50" s="113" t="n">
        <x:v>4</x:v>
      </x:c>
      <x:c r="K50" s="113" t="n">
        <x:v>5</x:v>
      </x:c>
      <x:c r="L50" s="113" t="n">
        <x:v>6</x:v>
      </x:c>
      <x:c r="M50" s="113" t="n">
        <x:v>8</x:v>
      </x:c>
      <x:c r="N50" s="113" t="n">
        <x:v>10</x:v>
      </x:c>
      <x:c r="O50" s="113" t="n">
        <x:v>12</x:v>
      </x:c>
      <x:c r="P50" s="113" t="n">
        <x:v>16</x:v>
      </x:c>
      <x:c r="Q50" s="113" t="n">
        <x:v>20</x:v>
      </x:c>
    </x:row>
    <x:row r="51" ht="21" customHeight="1">
      <x:c r="A51" s="29" t="str">
        <x:v>P</x:v>
      </x:c>
      <x:c r="B51" s="29" t="str">
        <x:v>~30</x:v>
      </x:c>
      <x:c r="C51" s="29" t="str">
        <x:v>Углеродистая сталь</x:v>
      </x:c>
      <x:c r="D51" s="29" t="str">
        <x:v>0.3D</x:v>
      </x:c>
      <x:c r="E51" s="29" t="str">
        <x:v>0.8D</x:v>
      </x:c>
      <x:c r="F51" s="29" t="str">
        <x:v>Vc, м/мин</x:v>
      </x:c>
      <x:c r="G51" s="24" t="n">
        <x:v>95</x:v>
      </x:c>
      <x:c r="H51" s="24" t="n">
        <x:v>95</x:v>
      </x:c>
      <x:c r="I51" s="24" t="n">
        <x:v>95</x:v>
      </x:c>
      <x:c r="J51" s="24" t="n">
        <x:v>95</x:v>
      </x:c>
      <x:c r="K51" s="24" t="n">
        <x:v>95</x:v>
      </x:c>
      <x:c r="L51" s="24" t="n">
        <x:v>95</x:v>
      </x:c>
      <x:c r="M51" s="24" t="n">
        <x:v>95</x:v>
      </x:c>
      <x:c r="N51" s="24" t="n">
        <x:v>95</x:v>
      </x:c>
      <x:c r="O51" s="24" t="n">
        <x:v>95</x:v>
      </x:c>
      <x:c r="P51" s="24" t="n">
        <x:v>95</x:v>
      </x:c>
      <x:c r="Q51" s="24" t="n">
        <x:v>95</x:v>
      </x:c>
    </x:row>
    <x:row r="52" ht="21" customHeight="1">
      <x:c r="A52" s="114" t="str"/>
      <x:c r="B52" s="114" t="str"/>
      <x:c r="C52" s="114" t="str"/>
      <x:c r="D52" s="114" t="str"/>
      <x:c r="E52" s="114" t="str"/>
      <x:c r="F52" s="114" t="str">
        <x:v>fz, мм/зуб</x:v>
      </x:c>
      <x:c r="G52" s="115" t="n">
        <x:v>0.004</x:v>
      </x:c>
      <x:c r="H52" s="115" t="n">
        <x:v>0.009</x:v>
      </x:c>
      <x:c r="I52" s="115" t="n">
        <x:v>0.013</x:v>
      </x:c>
      <x:c r="J52" s="115" t="n">
        <x:v>0.018</x:v>
      </x:c>
      <x:c r="K52" s="115" t="n">
        <x:v>0.023</x:v>
      </x:c>
      <x:c r="L52" s="115" t="n">
        <x:v>0.027</x:v>
      </x:c>
      <x:c r="M52" s="115" t="n">
        <x:v>0.031</x:v>
      </x:c>
      <x:c r="N52" s="115" t="n">
        <x:v>0.034</x:v>
      </x:c>
      <x:c r="O52" s="115" t="n">
        <x:v>0.037</x:v>
      </x:c>
      <x:c r="P52" s="115" t="n">
        <x:v>0.039</x:v>
      </x:c>
      <x:c r="Q52" s="115" t="n">
        <x:v>0.042</x:v>
      </x:c>
    </x:row>
    <x:row r="53" ht="21" customHeight="1">
      <x:c r="A53" s="29" t="str"/>
      <x:c r="B53" s="29" t="str"/>
      <x:c r="C53" s="29" t="str"/>
      <x:c r="D53" s="29" t="str"/>
      <x:c r="E53" s="29" t="str"/>
      <x:c r="F53" s="29" t="str">
        <x:v>n, об/мин</x:v>
      </x:c>
      <x:c r="G53" s="24" t="n">
        <x:v>30200</x:v>
      </x:c>
      <x:c r="H53" s="24" t="n">
        <x:v>15100</x:v>
      </x:c>
      <x:c r="I53" s="24" t="n">
        <x:v>10100</x:v>
      </x:c>
      <x:c r="J53" s="24" t="n">
        <x:v>7600</x:v>
      </x:c>
      <x:c r="K53" s="24" t="n">
        <x:v>6000</x:v>
      </x:c>
      <x:c r="L53" s="24" t="n">
        <x:v>5000</x:v>
      </x:c>
      <x:c r="M53" s="24" t="n">
        <x:v>3800</x:v>
      </x:c>
      <x:c r="N53" s="24" t="n">
        <x:v>3000</x:v>
      </x:c>
      <x:c r="O53" s="24" t="n">
        <x:v>2500</x:v>
      </x:c>
      <x:c r="P53" s="24" t="n">
        <x:v>1900</x:v>
      </x:c>
      <x:c r="Q53" s="24" t="n">
        <x:v>1500</x:v>
      </x:c>
    </x:row>
    <x:row r="54" ht="21" customHeight="1">
      <x:c r="A54" s="114" t="str"/>
      <x:c r="B54" s="114" t="str"/>
      <x:c r="C54" s="114" t="str"/>
      <x:c r="D54" s="114" t="str"/>
      <x:c r="E54" s="114" t="str"/>
      <x:c r="F54" s="114" t="str">
        <x:v>Vf, мм/мин</x:v>
      </x:c>
      <x:c r="G54" s="115" t="n">
        <x:v>540</x:v>
      </x:c>
      <x:c r="H54" s="115" t="n">
        <x:v>540</x:v>
      </x:c>
      <x:c r="I54" s="115" t="n">
        <x:v>540</x:v>
      </x:c>
      <x:c r="J54" s="115" t="n">
        <x:v>540</x:v>
      </x:c>
      <x:c r="K54" s="115" t="n">
        <x:v>540</x:v>
      </x:c>
      <x:c r="L54" s="115" t="n">
        <x:v>540</x:v>
      </x:c>
      <x:c r="M54" s="115" t="n">
        <x:v>470</x:v>
      </x:c>
      <x:c r="N54" s="115" t="n">
        <x:v>410</x:v>
      </x:c>
      <x:c r="O54" s="115" t="n">
        <x:v>370</x:v>
      </x:c>
      <x:c r="P54" s="115" t="n">
        <x:v>300</x:v>
      </x:c>
      <x:c r="Q54" s="115" t="n">
        <x:v>250</x:v>
      </x:c>
    </x:row>
    <x:row r="55" ht="21" customHeight="1">
      <x:c r="A55" s="29" t="str">
        <x:v>M</x:v>
      </x:c>
      <x:c r="B55" s="29" t="str">
        <x:v>30~40</x:v>
      </x:c>
      <x:c r="C55" s="29" t="str">
        <x:v>Легированная сталь</x:v>
      </x:c>
      <x:c r="D55" s="29" t="str">
        <x:v>0.3D</x:v>
      </x:c>
      <x:c r="E55" s="29" t="str">
        <x:v>0.8D</x:v>
      </x:c>
      <x:c r="F55" s="29" t="str">
        <x:v>Vc, м/мин</x:v>
      </x:c>
      <x:c r="G55" s="24" t="n">
        <x:v>70</x:v>
      </x:c>
      <x:c r="H55" s="24" t="n">
        <x:v>70</x:v>
      </x:c>
      <x:c r="I55" s="24" t="n">
        <x:v>70</x:v>
      </x:c>
      <x:c r="J55" s="24" t="n">
        <x:v>70</x:v>
      </x:c>
      <x:c r="K55" s="24" t="n">
        <x:v>70</x:v>
      </x:c>
      <x:c r="L55" s="24" t="n">
        <x:v>70</x:v>
      </x:c>
      <x:c r="M55" s="24" t="n">
        <x:v>70</x:v>
      </x:c>
      <x:c r="N55" s="24" t="n">
        <x:v>70</x:v>
      </x:c>
      <x:c r="O55" s="24" t="n">
        <x:v>70</x:v>
      </x:c>
      <x:c r="P55" s="24" t="n">
        <x:v>70</x:v>
      </x:c>
      <x:c r="Q55" s="24" t="n">
        <x:v>70</x:v>
      </x:c>
    </x:row>
    <x:row r="56" ht="21" customHeight="1">
      <x:c r="A56" s="114" t="str"/>
      <x:c r="B56" s="114" t="str"/>
      <x:c r="C56" s="114" t="str"/>
      <x:c r="D56" s="114" t="str"/>
      <x:c r="E56" s="114" t="str"/>
      <x:c r="F56" s="114" t="str">
        <x:v>fz, мм/зуб</x:v>
      </x:c>
      <x:c r="G56" s="115" t="n">
        <x:v>0.004</x:v>
      </x:c>
      <x:c r="H56" s="115" t="n">
        <x:v>0.008</x:v>
      </x:c>
      <x:c r="I56" s="115" t="n">
        <x:v>0.012</x:v>
      </x:c>
      <x:c r="J56" s="115" t="n">
        <x:v>0.016</x:v>
      </x:c>
      <x:c r="K56" s="115" t="n">
        <x:v>0.02</x:v>
      </x:c>
      <x:c r="L56" s="115" t="n">
        <x:v>0.024</x:v>
      </x:c>
      <x:c r="M56" s="115" t="n">
        <x:v>0.028</x:v>
      </x:c>
      <x:c r="N56" s="115" t="n">
        <x:v>0.031</x:v>
      </x:c>
      <x:c r="O56" s="115" t="n">
        <x:v>0.033</x:v>
      </x:c>
      <x:c r="P56" s="115" t="n">
        <x:v>0.036</x:v>
      </x:c>
      <x:c r="Q56" s="115" t="n">
        <x:v>0.039</x:v>
      </x:c>
    </x:row>
    <x:row r="57" ht="21" customHeight="1">
      <x:c r="A57" s="29" t="str"/>
      <x:c r="B57" s="29" t="str"/>
      <x:c r="C57" s="29" t="str"/>
      <x:c r="D57" s="29" t="str"/>
      <x:c r="E57" s="29" t="str"/>
      <x:c r="F57" s="29" t="str">
        <x:v>n, об/мин</x:v>
      </x:c>
      <x:c r="G57" s="24" t="n">
        <x:v>22300</x:v>
      </x:c>
      <x:c r="H57" s="24" t="n">
        <x:v>11000</x:v>
      </x:c>
      <x:c r="I57" s="24" t="n">
        <x:v>7400</x:v>
      </x:c>
      <x:c r="J57" s="24" t="n">
        <x:v>5600</x:v>
      </x:c>
      <x:c r="K57" s="24" t="n">
        <x:v>4500</x:v>
      </x:c>
      <x:c r="L57" s="24" t="n">
        <x:v>3700</x:v>
      </x:c>
      <x:c r="M57" s="24" t="n">
        <x:v>2800</x:v>
      </x:c>
      <x:c r="N57" s="24" t="n">
        <x:v>2200</x:v>
      </x:c>
      <x:c r="O57" s="24" t="n">
        <x:v>1900</x:v>
      </x:c>
      <x:c r="P57" s="24" t="n">
        <x:v>1400</x:v>
      </x:c>
      <x:c r="Q57" s="24" t="n">
        <x:v>1100</x:v>
      </x:c>
    </x:row>
    <x:row r="58" ht="21" customHeight="1">
      <x:c r="A58" s="114" t="str"/>
      <x:c r="B58" s="114" t="str"/>
      <x:c r="C58" s="114" t="str"/>
      <x:c r="D58" s="114" t="str"/>
      <x:c r="E58" s="114" t="str"/>
      <x:c r="F58" s="114" t="str">
        <x:v>Vf, мм/мин</x:v>
      </x:c>
      <x:c r="G58" s="115" t="n">
        <x:v>360</x:v>
      </x:c>
      <x:c r="H58" s="115" t="n">
        <x:v>360</x:v>
      </x:c>
      <x:c r="I58" s="115" t="n">
        <x:v>360</x:v>
      </x:c>
      <x:c r="J58" s="115" t="n">
        <x:v>360</x:v>
      </x:c>
      <x:c r="K58" s="115" t="n">
        <x:v>360</x:v>
      </x:c>
      <x:c r="L58" s="115" t="n">
        <x:v>360</x:v>
      </x:c>
      <x:c r="M58" s="115" t="n">
        <x:v>310</x:v>
      </x:c>
      <x:c r="N58" s="115" t="n">
        <x:v>270</x:v>
      </x:c>
      <x:c r="O58" s="115" t="n">
        <x:v>250</x:v>
      </x:c>
      <x:c r="P58" s="115" t="n">
        <x:v>200</x:v>
      </x:c>
      <x:c r="Q58" s="115" t="n">
        <x:v>170</x:v>
      </x:c>
    </x:row>
    <x:row r="59" ht="21" customHeight="1">
      <x:c r="A59" s="29" t="str"/>
      <x:c r="B59" s="29" t="str">
        <x:v>-</x:v>
      </x:c>
      <x:c r="C59" s="29" t="str">
        <x:v>Нержавеющая сталь 300</x:v>
      </x:c>
      <x:c r="D59" s="29" t="str">
        <x:v>0.4D</x:v>
      </x:c>
      <x:c r="E59" s="29" t="str">
        <x:v>1.0D</x:v>
      </x:c>
      <x:c r="F59" s="29" t="str">
        <x:v>Vc, м/мин</x:v>
      </x:c>
      <x:c r="G59" s="24" t="n">
        <x:v>60</x:v>
      </x:c>
      <x:c r="H59" s="24" t="n">
        <x:v>60</x:v>
      </x:c>
      <x:c r="I59" s="24" t="n">
        <x:v>60</x:v>
      </x:c>
      <x:c r="J59" s="24" t="n">
        <x:v>60</x:v>
      </x:c>
      <x:c r="K59" s="24" t="n">
        <x:v>60</x:v>
      </x:c>
      <x:c r="L59" s="24" t="n">
        <x:v>60</x:v>
      </x:c>
      <x:c r="M59" s="24" t="n">
        <x:v>60</x:v>
      </x:c>
      <x:c r="N59" s="24" t="n">
        <x:v>60</x:v>
      </x:c>
      <x:c r="O59" s="24" t="n">
        <x:v>60</x:v>
      </x:c>
      <x:c r="P59" s="24" t="n">
        <x:v>60</x:v>
      </x:c>
      <x:c r="Q59" s="24" t="n">
        <x:v>60</x:v>
      </x:c>
    </x:row>
    <x:row r="60" ht="21" customHeight="1">
      <x:c r="A60" s="114" t="str"/>
      <x:c r="B60" s="114" t="str"/>
      <x:c r="C60" s="114" t="str"/>
      <x:c r="D60" s="114" t="str"/>
      <x:c r="E60" s="114" t="str"/>
      <x:c r="F60" s="114" t="str">
        <x:v>fz, мм/зуб</x:v>
      </x:c>
      <x:c r="G60" s="115" t="n">
        <x:v>0.004</x:v>
      </x:c>
      <x:c r="H60" s="115" t="n">
        <x:v>0.008</x:v>
      </x:c>
      <x:c r="I60" s="115" t="n">
        <x:v>0.013</x:v>
      </x:c>
      <x:c r="J60" s="115" t="n">
        <x:v>0.017</x:v>
      </x:c>
      <x:c r="K60" s="115" t="n">
        <x:v>0.021</x:v>
      </x:c>
      <x:c r="L60" s="115" t="n">
        <x:v>0.025</x:v>
      </x:c>
      <x:c r="M60" s="115" t="n">
        <x:v>0.028</x:v>
      </x:c>
      <x:c r="N60" s="115" t="n">
        <x:v>0.032</x:v>
      </x:c>
      <x:c r="O60" s="115" t="n">
        <x:v>0.034</x:v>
      </x:c>
      <x:c r="P60" s="115" t="n">
        <x:v>0.038</x:v>
      </x:c>
      <x:c r="Q60" s="115" t="n">
        <x:v>0.04</x:v>
      </x:c>
    </x:row>
    <x:row r="61" ht="21" customHeight="1">
      <x:c r="A61" s="29" t="str"/>
      <x:c r="B61" s="29" t="str"/>
      <x:c r="C61" s="29" t="str"/>
      <x:c r="D61" s="29" t="str"/>
      <x:c r="E61" s="29" t="str"/>
      <x:c r="F61" s="29" t="str">
        <x:v>n, об/мин</x:v>
      </x:c>
      <x:c r="G61" s="24" t="n">
        <x:v>19100</x:v>
      </x:c>
      <x:c r="H61" s="24" t="n">
        <x:v>9500</x:v>
      </x:c>
      <x:c r="I61" s="24" t="n">
        <x:v>6400</x:v>
      </x:c>
      <x:c r="J61" s="24" t="n">
        <x:v>4800</x:v>
      </x:c>
      <x:c r="K61" s="24" t="n">
        <x:v>3800</x:v>
      </x:c>
      <x:c r="L61" s="24" t="n">
        <x:v>3200</x:v>
      </x:c>
      <x:c r="M61" s="24" t="n">
        <x:v>2400</x:v>
      </x:c>
      <x:c r="N61" s="24" t="n">
        <x:v>1900</x:v>
      </x:c>
      <x:c r="O61" s="24" t="n">
        <x:v>1600</x:v>
      </x:c>
      <x:c r="P61" s="24" t="n">
        <x:v>1200</x:v>
      </x:c>
      <x:c r="Q61" s="24" t="n">
        <x:v>1000</x:v>
      </x:c>
    </x:row>
    <x:row r="62" ht="21" customHeight="1">
      <x:c r="A62" s="114" t="str"/>
      <x:c r="B62" s="114" t="str"/>
      <x:c r="C62" s="114" t="str"/>
      <x:c r="D62" s="114" t="str"/>
      <x:c r="E62" s="114" t="str"/>
      <x:c r="F62" s="114" t="str">
        <x:v>Vf, мм/мин</x:v>
      </x:c>
      <x:c r="G62" s="115" t="n">
        <x:v>320</x:v>
      </x:c>
      <x:c r="H62" s="115" t="n">
        <x:v>320</x:v>
      </x:c>
      <x:c r="I62" s="115" t="n">
        <x:v>320</x:v>
      </x:c>
      <x:c r="J62" s="115" t="n">
        <x:v>320</x:v>
      </x:c>
      <x:c r="K62" s="115" t="n">
        <x:v>320</x:v>
      </x:c>
      <x:c r="L62" s="115" t="n">
        <x:v>320</x:v>
      </x:c>
      <x:c r="M62" s="115" t="n">
        <x:v>270</x:v>
      </x:c>
      <x:c r="N62" s="115" t="n">
        <x:v>240</x:v>
      </x:c>
      <x:c r="O62" s="115" t="n">
        <x:v>220</x:v>
      </x:c>
      <x:c r="P62" s="115" t="n">
        <x:v>180</x:v>
      </x:c>
      <x:c r="Q62" s="115" t="n">
        <x:v>160</x:v>
      </x:c>
    </x:row>
    <x:row r="65" ht="24" customHeight="1">
      <x:c r="A65" s="119" t="str">
        <x:v>Примечания к таблицам</x:v>
      </x:c>
      <x:c r="B65" s="119" t="str">
        <x:v>Примечания к таблицам</x:v>
      </x:c>
      <x:c r="C65" s="119" t="str">
        <x:v>Примечания к таблицам</x:v>
      </x:c>
      <x:c r="D65" s="119" t="str">
        <x:v>Примечания к таблицам</x:v>
      </x:c>
      <x:c r="E65" s="119" t="str">
        <x:v>Примечания к таблицам</x:v>
      </x:c>
      <x:c r="F65" s="119" t="str">
        <x:v>Примечания к таблицам</x:v>
      </x:c>
      <x:c r="G65" s="119" t="str">
        <x:v>Примечания к таблицам</x:v>
      </x:c>
      <x:c r="H65" s="119" t="str">
        <x:v>Примечания к таблицам</x:v>
      </x:c>
      <x:c r="I65" s="119" t="str">
        <x:v>Примечания к таблицам</x:v>
      </x:c>
      <x:c r="J65" s="119" t="str">
        <x:v>Примечания к таблицам</x:v>
      </x:c>
      <x:c r="K65" s="119" t="str">
        <x:v>Примечания к таблицам</x:v>
      </x:c>
      <x:c r="L65" s="119" t="str">
        <x:v>Примечания к таблицам</x:v>
      </x:c>
      <x:c r="M65" s="119" t="str">
        <x:v>Примечания к таблицам</x:v>
      </x:c>
      <x:c r="N65" s="119" t="str">
        <x:v>Примечания к таблицам</x:v>
      </x:c>
      <x:c r="O65" s="119" t="str">
        <x:v>Примечания к таблицам</x:v>
      </x:c>
      <x:c r="P65" s="119" t="str">
        <x:v>Примечания к таблицам</x:v>
      </x:c>
      <x:c r="Q65" s="119" t="str">
        <x:v>Примечания к таблицам</x:v>
      </x:c>
      <x:c r="R65" s="119" t="str">
        <x:v>Примечания к таблицам</x:v>
      </x:c>
    </x:row>
    <x:row r="66" ht="24" customHeight="1">
      <x:c r="A66" s="63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B66" s="64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C66" s="64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D66" s="64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E66" s="64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F66" s="64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G66" s="64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H66" s="64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I66" s="64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J66" s="64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K66" s="64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L66" s="64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M66" s="64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N66" s="64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O66" s="64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P66" s="64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Q66" s="64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R66" s="65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</x:row>
    <x:row r="67" ht="24" customHeight="1">
      <x:c r="A67" s="66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B67" s="67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C67" s="67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D67" s="67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E67" s="67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F67" s="67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G67" s="67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H67" s="67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I67" s="67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J67" s="67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K67" s="67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L67" s="67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M67" s="67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N67" s="67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O67" s="67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P67" s="67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Q67" s="67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R67" s="68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</x:row>
    <x:row r="68" ht="24" customHeight="1">
      <x:c r="A68" s="69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B68" s="70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C68" s="70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D68" s="70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E68" s="70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F68" s="70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G68" s="70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H68" s="70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I68" s="70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J68" s="70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K68" s="70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L68" s="70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M68" s="70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N68" s="70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O68" s="70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P68" s="70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Q68" s="70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  <x:c r="R68" s="71" t="str">
        <x:v>Обозначения: n/RPM — об/мин; Vf/FEED — мм/мин; Vc — м/мин; fz — мм/зуб. Для ASUF4 значение Vc в исходнике задано одним диапазоном на весь размерный ряд: углеродистая сталь 95 (90–100), легированная сталь 70 (65–75), нержавеющая сталь 300 — 60 (55–65) м/мин.</x:v>
      </x:c>
    </x:row>
  </x:sheetData>
  <x:mergeCells>
    <x:mergeCell ref="A1:R1"/>
    <x:mergeCell ref="A2:R2"/>
    <x:mergeCell ref="A19:Q19"/>
    <x:mergeCell ref="A20:Q20"/>
    <x:mergeCell ref="A37:P37"/>
    <x:mergeCell ref="A38:P38"/>
    <x:mergeCell ref="A47:Q47"/>
    <x:mergeCell ref="A48:Q48"/>
    <x:mergeCell ref="A65:R65"/>
    <x:mergeCell ref="A66:R68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23" hidden="0" customWidth="1"/>
    <x:col min="4" max="4" width="13" hidden="0" customWidth="1"/>
    <x:col min="5" max="5" width="13" hidden="0" customWidth="1"/>
    <x:col min="6" max="6" width="15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</x:cols>
  <x:sheetData>
    <x:row r="1" ht="28" customHeight="1">
      <x:c r="A1" s="131" t="str">
        <x:v>ALR3 — фрезерование паза</x:v>
      </x:c>
      <x:c r="B1" s="132" t="str">
        <x:v>ALR3 — фрезерование паза</x:v>
      </x:c>
      <x:c r="C1" s="132" t="str">
        <x:v>ALR3 — фрезерование паза</x:v>
      </x:c>
      <x:c r="D1" s="132" t="str">
        <x:v>ALR3 — фрезерование паза</x:v>
      </x:c>
      <x:c r="E1" s="132" t="str">
        <x:v>ALR3 — фрезерование паза</x:v>
      </x:c>
      <x:c r="F1" s="132" t="str">
        <x:v>ALR3 — фрезерование паза</x:v>
      </x:c>
      <x:c r="G1" s="132" t="str">
        <x:v>ALR3 — фрезерование паза</x:v>
      </x:c>
      <x:c r="H1" s="132" t="str">
        <x:v>ALR3 — фрезерование паза</x:v>
      </x:c>
      <x:c r="I1" s="132" t="str">
        <x:v>ALR3 — фрезерование паза</x:v>
      </x:c>
      <x:c r="J1" s="132" t="str">
        <x:v>ALR3 — фрезерование паза</x:v>
      </x:c>
      <x:c r="K1" s="132" t="str">
        <x:v>ALR3 — фрезерование паза</x:v>
      </x:c>
      <x:c r="L1" s="132" t="str">
        <x:v>ALR3 — фрезерование паза</x:v>
      </x:c>
      <x:c r="M1" s="132" t="str">
        <x:v>ALR3 — фрезерование паза</x:v>
      </x:c>
      <x:c r="N1" s="132" t="str">
        <x:v>ALR3 — фрезерование паза</x:v>
      </x:c>
      <x:c r="O1" s="133" t="str">
        <x:v>ALR3 — фрезерование паза</x:v>
      </x:c>
    </x:row>
    <x:row r="2" ht="18" customHeight="1">
      <x:c r="A2" s="18" t="str">
        <x:v>Источник: AMT Endmill Catalog(1).pdf, PDF-стр. 46, каталог стр. 90–91</x:v>
      </x:c>
      <x:c r="B2" s="18" t="str">
        <x:v>Источник: AMT Endmill Catalog(1).pdf, PDF-стр. 46, каталог стр. 90–91</x:v>
      </x:c>
      <x:c r="C2" s="18" t="str">
        <x:v>Источник: AMT Endmill Catalog(1).pdf, PDF-стр. 46, каталог стр. 90–91</x:v>
      </x:c>
      <x:c r="D2" s="18" t="str">
        <x:v>Источник: AMT Endmill Catalog(1).pdf, PDF-стр. 46, каталог стр. 90–91</x:v>
      </x:c>
      <x:c r="E2" s="18" t="str">
        <x:v>Источник: AMT Endmill Catalog(1).pdf, PDF-стр. 46, каталог стр. 90–91</x:v>
      </x:c>
      <x:c r="F2" s="18" t="str">
        <x:v>Источник: AMT Endmill Catalog(1).pdf, PDF-стр. 46, каталог стр. 90–91</x:v>
      </x:c>
      <x:c r="G2" s="18" t="str">
        <x:v>Источник: AMT Endmill Catalog(1).pdf, PDF-стр. 46, каталог стр. 90–91</x:v>
      </x:c>
      <x:c r="H2" s="18" t="str">
        <x:v>Источник: AMT Endmill Catalog(1).pdf, PDF-стр. 46, каталог стр. 90–91</x:v>
      </x:c>
      <x:c r="I2" s="18" t="str">
        <x:v>Источник: AMT Endmill Catalog(1).pdf, PDF-стр. 46, каталог стр. 90–91</x:v>
      </x:c>
      <x:c r="J2" s="18" t="str">
        <x:v>Источник: AMT Endmill Catalog(1).pdf, PDF-стр. 46, каталог стр. 90–91</x:v>
      </x:c>
      <x:c r="K2" s="18" t="str">
        <x:v>Источник: AMT Endmill Catalog(1).pdf, PDF-стр. 46, каталог стр. 90–91</x:v>
      </x:c>
      <x:c r="L2" s="18" t="str">
        <x:v>Источник: AMT Endmill Catalog(1).pdf, PDF-стр. 46, каталог стр. 90–91</x:v>
      </x:c>
      <x:c r="M2" s="18" t="str">
        <x:v>Источник: AMT Endmill Catalog(1).pdf, PDF-стр. 46, каталог стр. 90–91</x:v>
      </x:c>
      <x:c r="N2" s="18" t="str">
        <x:v>Источник: AMT Endmill Catalog(1).pdf, PDF-стр. 46, каталог стр. 90–91</x:v>
      </x:c>
      <x:c r="O2" s="18" t="str">
        <x:v>Источник: AMT Endmill Catalog(1).pdf, PDF-стр. 46, каталог стр. 90–91</x:v>
      </x:c>
    </x:row>
    <x:row r="3" ht="30" customHeight="1">
      <x:c r="A3" s="137" t="str">
        <x:v>ISO</x:v>
      </x:c>
      <x:c r="B3" s="137" t="str">
        <x:v>Материал</x:v>
      </x:c>
      <x:c r="C3" s="137" t="str">
        <x:v>Ae
(mm)</x:v>
      </x:c>
      <x:c r="D3" s="137" t="str">
        <x:v>Ap
(mm)</x:v>
      </x:c>
      <x:c r="E3" s="137" t="str">
        <x:v>Параметр</x:v>
      </x:c>
      <x:c r="F3" s="137" t="str">
        <x:v>Диаметр (Ø), мм</x:v>
      </x:c>
      <x:c r="G3" s="137" t="str">
        <x:v>Диаметр (Ø), мм</x:v>
      </x:c>
      <x:c r="H3" s="137" t="str">
        <x:v>Диаметр (Ø), мм</x:v>
      </x:c>
      <x:c r="I3" s="137" t="str">
        <x:v>Диаметр (Ø), мм</x:v>
      </x:c>
      <x:c r="J3" s="137" t="str">
        <x:v>Диаметр (Ø), мм</x:v>
      </x:c>
      <x:c r="K3" s="137" t="str">
        <x:v>Диаметр (Ø), мм</x:v>
      </x:c>
      <x:c r="L3" s="137" t="str">
        <x:v>Диаметр (Ø), мм</x:v>
      </x:c>
      <x:c r="M3" s="137" t="str">
        <x:v>Диаметр (Ø), мм</x:v>
      </x:c>
      <x:c r="N3" s="137" t="str">
        <x:v>Диаметр (Ø), мм</x:v>
      </x:c>
      <x:c r="O3" s="137" t="str">
        <x:v>Диаметр (Ø), мм</x:v>
      </x:c>
    </x:row>
    <x:row r="4" ht="30" customHeight="1">
      <x:c r="A4" s="137" t="str"/>
      <x:c r="B4" s="137" t="str"/>
      <x:c r="C4" s="137" t="str"/>
      <x:c r="D4" s="137" t="str"/>
      <x:c r="E4" s="137" t="str"/>
      <x:c r="F4" s="137" t="n">
        <x:v>4</x:v>
      </x:c>
      <x:c r="G4" s="137" t="n">
        <x:v>5</x:v>
      </x:c>
      <x:c r="H4" s="137" t="n">
        <x:v>6</x:v>
      </x:c>
      <x:c r="I4" s="137" t="n">
        <x:v>8</x:v>
      </x:c>
      <x:c r="J4" s="137" t="n">
        <x:v>10</x:v>
      </x:c>
      <x:c r="K4" s="137" t="n">
        <x:v>12</x:v>
      </x:c>
      <x:c r="L4" s="137" t="n">
        <x:v>14</x:v>
      </x:c>
      <x:c r="M4" s="137" t="n">
        <x:v>16</x:v>
      </x:c>
      <x:c r="N4" s="137" t="n">
        <x:v>18</x:v>
      </x:c>
      <x:c r="O4" s="137" t="n">
        <x:v>20</x:v>
      </x:c>
    </x:row>
    <x:row r="5" ht="21" customHeight="1">
      <x:c r="A5" s="29" t="str">
        <x:v>N</x:v>
      </x:c>
      <x:c r="B5" s="29" t="str">
        <x:v>Деформируемый алюминиевый сплав</x:v>
      </x:c>
      <x:c r="C5" s="29" t="str">
        <x:v>1.0D</x:v>
      </x:c>
      <x:c r="D5" s="29" t="str">
        <x:v>1.5D</x:v>
      </x:c>
      <x:c r="E5" s="29" t="str">
        <x:v>Vc, м/мин</x:v>
      </x:c>
      <x:c r="F5" s="29" t="n">
        <x:v>188</x:v>
      </x:c>
      <x:c r="G5" s="24" t="n">
        <x:v>188</x:v>
      </x:c>
      <x:c r="H5" s="24" t="n">
        <x:v>198</x:v>
      </x:c>
      <x:c r="I5" s="24" t="n">
        <x:v>201</x:v>
      </x:c>
      <x:c r="J5" s="24" t="n">
        <x:v>204</x:v>
      </x:c>
      <x:c r="K5" s="24" t="n">
        <x:v>198</x:v>
      </x:c>
      <x:c r="L5" s="24" t="n">
        <x:v>198</x:v>
      </x:c>
      <x:c r="M5" s="24" t="n">
        <x:v>201</x:v>
      </x:c>
      <x:c r="N5" s="24" t="n">
        <x:v>201</x:v>
      </x:c>
      <x:c r="O5" s="24" t="n">
        <x:v>201</x:v>
      </x:c>
    </x:row>
    <x:row r="6" ht="21" customHeight="1">
      <x:c r="A6" s="138" t="str"/>
      <x:c r="B6" s="138" t="str"/>
      <x:c r="C6" s="138" t="str"/>
      <x:c r="D6" s="138" t="str"/>
      <x:c r="E6" s="138" t="str">
        <x:v>fz, мм/зуб</x:v>
      </x:c>
      <x:c r="F6" s="138" t="n">
        <x:v>0.156</x:v>
      </x:c>
      <x:c r="G6" s="139" t="n">
        <x:v>0.167</x:v>
      </x:c>
      <x:c r="H6" s="139" t="n">
        <x:v>0.168</x:v>
      </x:c>
      <x:c r="I6" s="139" t="n">
        <x:v>0.167</x:v>
      </x:c>
      <x:c r="J6" s="139" t="n">
        <x:v>0.179</x:v>
      </x:c>
      <x:c r="K6" s="139" t="n">
        <x:v>0.159</x:v>
      </x:c>
      <x:c r="L6" s="139" t="n">
        <x:v>0.163</x:v>
      </x:c>
      <x:c r="M6" s="139" t="n">
        <x:v>0.167</x:v>
      </x:c>
      <x:c r="N6" s="139" t="n">
        <x:v>0.166</x:v>
      </x:c>
      <x:c r="O6" s="139" t="n">
        <x:v>0.167</x:v>
      </x:c>
    </x:row>
    <x:row r="7" ht="21" customHeight="1">
      <x:c r="A7" s="29" t="str"/>
      <x:c r="B7" s="29" t="str"/>
      <x:c r="C7" s="29" t="str"/>
      <x:c r="D7" s="29" t="str"/>
      <x:c r="E7" s="29" t="str">
        <x:v>n, об/мин</x:v>
      </x:c>
      <x:c r="F7" s="29" t="n">
        <x:v>15000</x:v>
      </x:c>
      <x:c r="G7" s="24" t="n">
        <x:v>12000</x:v>
      </x:c>
      <x:c r="H7" s="24" t="n">
        <x:v>10500</x:v>
      </x:c>
      <x:c r="I7" s="24" t="n">
        <x:v>8000</x:v>
      </x:c>
      <x:c r="J7" s="24" t="n">
        <x:v>6500</x:v>
      </x:c>
      <x:c r="K7" s="24" t="n">
        <x:v>5250</x:v>
      </x:c>
      <x:c r="L7" s="24" t="n">
        <x:v>4500</x:v>
      </x:c>
      <x:c r="M7" s="24" t="n">
        <x:v>4000</x:v>
      </x:c>
      <x:c r="N7" s="24" t="n">
        <x:v>3550</x:v>
      </x:c>
      <x:c r="O7" s="24" t="n">
        <x:v>3200</x:v>
      </x:c>
    </x:row>
    <x:row r="8" ht="21" customHeight="1">
      <x:c r="A8" s="138" t="str"/>
      <x:c r="B8" s="138" t="str"/>
      <x:c r="C8" s="138" t="str"/>
      <x:c r="D8" s="138" t="str"/>
      <x:c r="E8" s="138" t="str">
        <x:v>Vf, мм/мин</x:v>
      </x:c>
      <x:c r="F8" s="138" t="n">
        <x:v>7000</x:v>
      </x:c>
      <x:c r="G8" s="139" t="n">
        <x:v>6000</x:v>
      </x:c>
      <x:c r="H8" s="139" t="n">
        <x:v>5300</x:v>
      </x:c>
      <x:c r="I8" s="139" t="n">
        <x:v>4000</x:v>
      </x:c>
      <x:c r="J8" s="139" t="n">
        <x:v>3500</x:v>
      </x:c>
      <x:c r="K8" s="139" t="n">
        <x:v>2500</x:v>
      </x:c>
      <x:c r="L8" s="139" t="n">
        <x:v>2200</x:v>
      </x:c>
      <x:c r="M8" s="139" t="n">
        <x:v>2000</x:v>
      </x:c>
      <x:c r="N8" s="139" t="n">
        <x:v>1770</x:v>
      </x:c>
      <x:c r="O8" s="139" t="n">
        <x:v>1600</x:v>
      </x:c>
    </x:row>
    <x:row r="9" ht="21" customHeight="1">
      <x:c r="A9" s="29" t="str"/>
      <x:c r="B9" s="29" t="str">
        <x:v>Алюминиевый
литейный,
легированная</x:v>
      </x:c>
      <x:c r="C9" s="29" t="str">
        <x:v>1.0D</x:v>
      </x:c>
      <x:c r="D9" s="29" t="str">
        <x:v>1.5D</x:v>
      </x:c>
      <x:c r="E9" s="29" t="str">
        <x:v>Vc, м/мин</x:v>
      </x:c>
      <x:c r="F9" s="29" t="n">
        <x:v>188</x:v>
      </x:c>
      <x:c r="G9" s="24" t="n">
        <x:v>188</x:v>
      </x:c>
      <x:c r="H9" s="24" t="n">
        <x:v>198</x:v>
      </x:c>
      <x:c r="I9" s="24" t="n">
        <x:v>201</x:v>
      </x:c>
      <x:c r="J9" s="24" t="n">
        <x:v>204</x:v>
      </x:c>
      <x:c r="K9" s="24" t="n">
        <x:v>198</x:v>
      </x:c>
      <x:c r="L9" s="24" t="n">
        <x:v>198</x:v>
      </x:c>
      <x:c r="M9" s="24" t="n">
        <x:v>201</x:v>
      </x:c>
      <x:c r="N9" s="24" t="n">
        <x:v>201</x:v>
      </x:c>
      <x:c r="O9" s="24" t="n">
        <x:v>201</x:v>
      </x:c>
    </x:row>
    <x:row r="10" ht="21" customHeight="1">
      <x:c r="A10" s="138" t="str"/>
      <x:c r="B10" s="138" t="str"/>
      <x:c r="C10" s="138" t="str"/>
      <x:c r="D10" s="138" t="str"/>
      <x:c r="E10" s="138" t="str">
        <x:v>fz, мм/зуб</x:v>
      </x:c>
      <x:c r="F10" s="138" t="n">
        <x:v>0.156</x:v>
      </x:c>
      <x:c r="G10" s="139" t="n">
        <x:v>0.167</x:v>
      </x:c>
      <x:c r="H10" s="139" t="n">
        <x:v>0.168</x:v>
      </x:c>
      <x:c r="I10" s="139" t="n">
        <x:v>0.167</x:v>
      </x:c>
      <x:c r="J10" s="139" t="n">
        <x:v>0.179</x:v>
      </x:c>
      <x:c r="K10" s="139" t="n">
        <x:v>0.159</x:v>
      </x:c>
      <x:c r="L10" s="139" t="n">
        <x:v>0.163</x:v>
      </x:c>
      <x:c r="M10" s="139" t="n">
        <x:v>0.167</x:v>
      </x:c>
      <x:c r="N10" s="139" t="n">
        <x:v>0.166</x:v>
      </x:c>
      <x:c r="O10" s="139" t="n">
        <x:v>0.167</x:v>
      </x:c>
    </x:row>
    <x:row r="11" ht="21" customHeight="1">
      <x:c r="A11" s="29" t="str"/>
      <x:c r="B11" s="29" t="str"/>
      <x:c r="C11" s="29" t="str"/>
      <x:c r="D11" s="29" t="str"/>
      <x:c r="E11" s="29" t="str">
        <x:v>n, об/мин</x:v>
      </x:c>
      <x:c r="F11" s="29" t="n">
        <x:v>15000</x:v>
      </x:c>
      <x:c r="G11" s="24" t="n">
        <x:v>12000</x:v>
      </x:c>
      <x:c r="H11" s="24" t="n">
        <x:v>10500</x:v>
      </x:c>
      <x:c r="I11" s="24" t="n">
        <x:v>8000</x:v>
      </x:c>
      <x:c r="J11" s="24" t="n">
        <x:v>6500</x:v>
      </x:c>
      <x:c r="K11" s="24" t="n">
        <x:v>5250</x:v>
      </x:c>
      <x:c r="L11" s="24" t="n">
        <x:v>4500</x:v>
      </x:c>
      <x:c r="M11" s="24" t="n">
        <x:v>4000</x:v>
      </x:c>
      <x:c r="N11" s="24" t="n">
        <x:v>3550</x:v>
      </x:c>
      <x:c r="O11" s="24" t="n">
        <x:v>3200</x:v>
      </x:c>
    </x:row>
    <x:row r="12" ht="21" customHeight="1">
      <x:c r="A12" s="138" t="str"/>
      <x:c r="B12" s="138" t="str"/>
      <x:c r="C12" s="138" t="str"/>
      <x:c r="D12" s="138" t="str"/>
      <x:c r="E12" s="138" t="str">
        <x:v>Vf, мм/мин</x:v>
      </x:c>
      <x:c r="F12" s="138" t="n">
        <x:v>7000</x:v>
      </x:c>
      <x:c r="G12" s="139" t="n">
        <x:v>6000</x:v>
      </x:c>
      <x:c r="H12" s="139" t="n">
        <x:v>5300</x:v>
      </x:c>
      <x:c r="I12" s="139" t="n">
        <x:v>4000</x:v>
      </x:c>
      <x:c r="J12" s="139" t="n">
        <x:v>3500</x:v>
      </x:c>
      <x:c r="K12" s="139" t="n">
        <x:v>2500</x:v>
      </x:c>
      <x:c r="L12" s="139" t="n">
        <x:v>2200</x:v>
      </x:c>
      <x:c r="M12" s="139" t="n">
        <x:v>2000</x:v>
      </x:c>
      <x:c r="N12" s="139" t="n">
        <x:v>1770</x:v>
      </x:c>
      <x:c r="O12" s="139" t="n">
        <x:v>1600</x:v>
      </x:c>
    </x:row>
    <x:row r="15" ht="28" customHeight="1">
      <x:c r="A15" s="131" t="str">
        <x:v>ARFR — рекомендуемая скорость резания</x:v>
      </x:c>
      <x:c r="B15" s="132" t="str">
        <x:v>ARFR — рекомендуемая скорость резания</x:v>
      </x:c>
      <x:c r="C15" s="132" t="str">
        <x:v>ARFR — рекомендуемая скорость резания</x:v>
      </x:c>
      <x:c r="D15" s="132" t="str">
        <x:v>ARFR — рекомендуемая скорость резания</x:v>
      </x:c>
      <x:c r="E15" s="133" t="str">
        <x:v>ARFR — рекомендуемая скорость резания</x:v>
      </x:c>
    </x:row>
    <x:row r="16" ht="18" customHeight="1">
      <x:c r="A16" s="18" t="str">
        <x:v>Источник: AMT Endmill Catalog(1).pdf, PDF-стр. 46, каталог стр. 90–91</x:v>
      </x:c>
      <x:c r="B16" s="18" t="str">
        <x:v>Источник: AMT Endmill Catalog(1).pdf, PDF-стр. 46, каталог стр. 90–91</x:v>
      </x:c>
      <x:c r="C16" s="18" t="str">
        <x:v>Источник: AMT Endmill Catalog(1).pdf, PDF-стр. 46, каталог стр. 90–91</x:v>
      </x:c>
      <x:c r="D16" s="18" t="str">
        <x:v>Источник: AMT Endmill Catalog(1).pdf, PDF-стр. 46, каталог стр. 90–91</x:v>
      </x:c>
      <x:c r="E16" s="18" t="str">
        <x:v>Источник: AMT Endmill Catalog(1).pdf, PDF-стр. 46, каталог стр. 90–91</x:v>
      </x:c>
    </x:row>
    <x:row r="17" ht="30" customHeight="1">
      <x:c r="A17" s="137" t="str"/>
      <x:c r="B17" s="137" t="str">
        <x:v>Обрабатываемый материал</x:v>
      </x:c>
      <x:c r="C17" s="137" t="str">
        <x:v>Предел прочности</x:v>
      </x:c>
      <x:c r="D17" s="137" t="str">
        <x:v>Твёрдость
(HB)</x:v>
      </x:c>
      <x:c r="E17" s="137" t="str">
        <x:v>Скорость резания, м/мин</x:v>
      </x:c>
    </x:row>
    <x:row r="18" ht="21" customHeight="1">
      <x:c r="A18" s="29" t="str">
        <x:v>K</x:v>
      </x:c>
      <x:c r="B18" s="29" t="str">
        <x:v>Углеродистая сталь</x:v>
      </x:c>
      <x:c r="C18" s="29" t="n">
        <x:v>420</x:v>
      </x:c>
      <x:c r="D18" s="29" t="n">
        <x:v>125</x:v>
      </x:c>
      <x:c r="E18" s="29" t="str">
        <x:v>250-280</x:v>
      </x:c>
    </x:row>
    <x:row r="19" ht="21" customHeight="1">
      <x:c r="A19" s="138" t="str"/>
      <x:c r="B19" s="138" t="str"/>
      <x:c r="C19" s="138" t="n">
        <x:v>650</x:v>
      </x:c>
      <x:c r="D19" s="138" t="n">
        <x:v>190</x:v>
      </x:c>
      <x:c r="E19" s="138" t="str"/>
    </x:row>
    <x:row r="20" ht="21" customHeight="1">
      <x:c r="A20" s="29" t="str"/>
      <x:c r="B20" s="29" t="str"/>
      <x:c r="C20" s="29" t="n">
        <x:v>850</x:v>
      </x:c>
      <x:c r="D20" s="29" t="n">
        <x:v>250</x:v>
      </x:c>
      <x:c r="E20" s="29" t="str">
        <x:v>150-200</x:v>
      </x:c>
    </x:row>
    <x:row r="21" ht="21" customHeight="1">
      <x:c r="A21" s="138" t="str"/>
      <x:c r="B21" s="138" t="str"/>
      <x:c r="C21" s="138" t="n">
        <x:v>750</x:v>
      </x:c>
      <x:c r="D21" s="138" t="n">
        <x:v>220</x:v>
      </x:c>
      <x:c r="E21" s="138" t="str"/>
    </x:row>
    <x:row r="22" ht="21" customHeight="1">
      <x:c r="A22" s="29" t="str"/>
      <x:c r="B22" s="29" t="str"/>
      <x:c r="C22" s="29" t="n">
        <x:v>1000</x:v>
      </x:c>
      <x:c r="D22" s="29" t="n">
        <x:v>300</x:v>
      </x:c>
      <x:c r="E22" s="29" t="str">
        <x:v>140-160</x:v>
      </x:c>
    </x:row>
    <x:row r="23" ht="21" customHeight="1">
      <x:c r="A23" s="138" t="str"/>
      <x:c r="B23" s="138" t="str">
        <x:v>Легированная сталь (легирующих элементов менее 5%)</x:v>
      </x:c>
      <x:c r="C23" s="138" t="n">
        <x:v>600</x:v>
      </x:c>
      <x:c r="D23" s="138" t="n">
        <x:v>200</x:v>
      </x:c>
      <x:c r="E23" s="138" t="str"/>
    </x:row>
    <x:row r="24" ht="21" customHeight="1">
      <x:c r="A24" s="29" t="str"/>
      <x:c r="B24" s="29" t="str"/>
      <x:c r="C24" s="29" t="n">
        <x:v>930</x:v>
      </x:c>
      <x:c r="D24" s="29" t="n">
        <x:v>275</x:v>
      </x:c>
      <x:c r="E24" s="29" t="str">
        <x:v>120-140</x:v>
      </x:c>
    </x:row>
    <x:row r="25" ht="21" customHeight="1">
      <x:c r="A25" s="138" t="str"/>
      <x:c r="B25" s="138" t="str"/>
      <x:c r="C25" s="138" t="n">
        <x:v>1000</x:v>
      </x:c>
      <x:c r="D25" s="138" t="n">
        <x:v>300</x:v>
      </x:c>
      <x:c r="E25" s="138" t="str"/>
    </x:row>
    <x:row r="26" ht="21" customHeight="1">
      <x:c r="A26" s="29" t="str"/>
      <x:c r="B26" s="29" t="str"/>
      <x:c r="C26" s="29" t="n">
        <x:v>1200</x:v>
      </x:c>
      <x:c r="D26" s="29" t="n">
        <x:v>350</x:v>
      </x:c>
      <x:c r="E26" s="29" t="str">
        <x:v>140-160</x:v>
      </x:c>
    </x:row>
    <x:row r="27" ht="21" customHeight="1">
      <x:c r="A27" s="138" t="str"/>
      <x:c r="B27" s="138" t="str">
        <x:v>Высоколегированная, литая и штамповая сталь</x:v>
      </x:c>
      <x:c r="C27" s="138" t="n">
        <x:v>680</x:v>
      </x:c>
      <x:c r="D27" s="138" t="n">
        <x:v>200</x:v>
      </x:c>
      <x:c r="E27" s="138" t="str"/>
    </x:row>
    <x:row r="28" ht="21" customHeight="1">
      <x:c r="A28" s="29" t="str"/>
      <x:c r="B28" s="29" t="str"/>
      <x:c r="C28" s="29" t="n">
        <x:v>1100</x:v>
      </x:c>
      <x:c r="D28" s="29" t="n">
        <x:v>325</x:v>
      </x:c>
      <x:c r="E28" s="29" t="str">
        <x:v>70-90</x:v>
      </x:c>
    </x:row>
    <x:row r="29" ht="21" customHeight="1">
      <x:c r="A29" s="138" t="str">
        <x:v>M</x:v>
      </x:c>
      <x:c r="B29" s="138" t="str">
        <x:v>Нержавеющая сталь</x:v>
      </x:c>
      <x:c r="C29" s="138" t="n">
        <x:v>600</x:v>
      </x:c>
      <x:c r="D29" s="138" t="n">
        <x:v>180</x:v>
      </x:c>
      <x:c r="E29" s="138" t="str"/>
    </x:row>
    <x:row r="30" ht="21" customHeight="1">
      <x:c r="A30" s="29" t="str"/>
      <x:c r="B30" s="29" t="str"/>
      <x:c r="C30" s="29" t="n">
        <x:v>680</x:v>
      </x:c>
      <x:c r="D30" s="29" t="n">
        <x:v>200</x:v>
      </x:c>
      <x:c r="E30" s="29" t="str">
        <x:v>110-200</x:v>
      </x:c>
    </x:row>
    <x:row r="31" ht="21" customHeight="1">
      <x:c r="A31" s="138" t="str"/>
      <x:c r="B31" s="138" t="str"/>
      <x:c r="C31" s="138" t="n">
        <x:v>820</x:v>
      </x:c>
      <x:c r="D31" s="138" t="n">
        <x:v>240</x:v>
      </x:c>
      <x:c r="E31" s="138" t="str"/>
    </x:row>
    <x:row r="32" ht="21" customHeight="1">
      <x:c r="A32" s="29" t="str">
        <x:v>K</x:v>
      </x:c>
      <x:c r="B32" s="29" t="str">
        <x:v>Высокопрочный чугун</x:v>
      </x:c>
      <x:c r="C32" s="29" t="str"/>
      <x:c r="D32" s="29" t="n">
        <x:v>180</x:v>
      </x:c>
      <x:c r="E32" s="29" t="str">
        <x:v>80-260</x:v>
      </x:c>
    </x:row>
    <x:row r="33" ht="21" customHeight="1">
      <x:c r="A33" s="138" t="str"/>
      <x:c r="B33" s="138" t="str"/>
      <x:c r="C33" s="138" t="str"/>
      <x:c r="D33" s="138" t="n">
        <x:v>260</x:v>
      </x:c>
      <x:c r="E33" s="138" t="str"/>
    </x:row>
    <x:row r="34" ht="21" customHeight="1">
      <x:c r="A34" s="29" t="str"/>
      <x:c r="B34" s="29" t="str">
        <x:v>Серый чугун</x:v>
      </x:c>
      <x:c r="C34" s="29" t="str"/>
      <x:c r="D34" s="29" t="n">
        <x:v>160</x:v>
      </x:c>
      <x:c r="E34" s="29" t="str">
        <x:v>130-280</x:v>
      </x:c>
    </x:row>
    <x:row r="35" ht="21" customHeight="1">
      <x:c r="A35" s="138" t="str"/>
      <x:c r="B35" s="138" t="str"/>
      <x:c r="C35" s="138" t="str"/>
      <x:c r="D35" s="138" t="n">
        <x:v>250</x:v>
      </x:c>
      <x:c r="E35" s="138" t="str"/>
    </x:row>
    <x:row r="36" ht="21" customHeight="1">
      <x:c r="A36" s="29" t="str"/>
      <x:c r="B36" s="29" t="str">
        <x:v>Ковкий чугун</x:v>
      </x:c>
      <x:c r="C36" s="29" t="str"/>
      <x:c r="D36" s="29" t="n">
        <x:v>130</x:v>
      </x:c>
      <x:c r="E36" s="29" t="str">
        <x:v>150-280</x:v>
      </x:c>
    </x:row>
    <x:row r="37" ht="21" customHeight="1">
      <x:c r="A37" s="138" t="str"/>
      <x:c r="B37" s="138" t="str"/>
      <x:c r="C37" s="138" t="str"/>
      <x:c r="D37" s="138" t="n">
        <x:v>230</x:v>
      </x:c>
      <x:c r="E37" s="138" t="str"/>
    </x:row>
    <x:row r="38" ht="21" customHeight="1">
      <x:c r="A38" s="29" t="str">
        <x:v>N</x:v>
      </x:c>
      <x:c r="B38" s="29" t="str">
        <x:v>Медный сплав</x:v>
      </x:c>
      <x:c r="C38" s="29" t="str"/>
      <x:c r="D38" s="29" t="n">
        <x:v>110</x:v>
      </x:c>
      <x:c r="E38" s="29" t="str">
        <x:v>380-450</x:v>
      </x:c>
    </x:row>
    <x:row r="39" ht="21" customHeight="1">
      <x:c r="A39" s="138" t="str"/>
      <x:c r="B39" s="138" t="str"/>
      <x:c r="C39" s="138" t="str"/>
      <x:c r="D39" s="138" t="n">
        <x:v>90</x:v>
      </x:c>
      <x:c r="E39" s="138" t="str"/>
    </x:row>
    <x:row r="40" ht="21" customHeight="1">
      <x:c r="A40" s="29" t="str"/>
      <x:c r="B40" s="29" t="str"/>
      <x:c r="C40" s="29" t="str"/>
      <x:c r="D40" s="29" t="n">
        <x:v>100</x:v>
      </x:c>
      <x:c r="E40" s="29" t="str">
        <x:v>260-320</x:v>
      </x:c>
    </x:row>
    <x:row r="41" ht="21" customHeight="1">
      <x:c r="A41" s="138" t="str">
        <x:v>S</x:v>
      </x:c>
      <x:c r="B41" s="138" t="str">
        <x:v>Жаропрочный сплав</x:v>
      </x:c>
      <x:c r="C41" s="138" t="str"/>
      <x:c r="D41" s="138" t="n">
        <x:v>200</x:v>
      </x:c>
      <x:c r="E41" s="138" t="str"/>
    </x:row>
    <x:row r="42" ht="21" customHeight="1">
      <x:c r="A42" s="29" t="str"/>
      <x:c r="B42" s="29" t="str"/>
      <x:c r="C42" s="29" t="str"/>
      <x:c r="D42" s="29" t="n">
        <x:v>280</x:v>
      </x:c>
      <x:c r="E42" s="29" t="str">
        <x:v>20-30</x:v>
      </x:c>
    </x:row>
    <x:row r="43" ht="21" customHeight="1">
      <x:c r="A43" s="138" t="str"/>
      <x:c r="B43" s="138" t="str"/>
      <x:c r="C43" s="138" t="str"/>
      <x:c r="D43" s="138" t="n">
        <x:v>250</x:v>
      </x:c>
      <x:c r="E43" s="138" t="str"/>
    </x:row>
    <x:row r="44" ht="21" customHeight="1">
      <x:c r="A44" s="29" t="str"/>
      <x:c r="B44" s="29" t="str"/>
      <x:c r="C44" s="29" t="str"/>
      <x:c r="D44" s="29" t="n">
        <x:v>350</x:v>
      </x:c>
      <x:c r="E44" s="29" t="str">
        <x:v>20-30</x:v>
      </x:c>
    </x:row>
    <x:row r="45" ht="21" customHeight="1">
      <x:c r="A45" s="138" t="str"/>
      <x:c r="B45" s="138" t="str"/>
      <x:c r="C45" s="138" t="str"/>
      <x:c r="D45" s="138" t="n">
        <x:v>320</x:v>
      </x:c>
      <x:c r="E45" s="138" t="str"/>
    </x:row>
    <x:row r="46" ht="21" customHeight="1">
      <x:c r="A46" s="29" t="str"/>
      <x:c r="B46" s="29" t="str"/>
      <x:c r="C46" s="29" t="str">
        <x:v>RM400</x:v>
      </x:c>
      <x:c r="D46" s="29" t="str"/>
      <x:c r="E46" s="29" t="str">
        <x:v>30-70</x:v>
      </x:c>
    </x:row>
    <x:row r="47" ht="21" customHeight="1">
      <x:c r="A47" s="138" t="str"/>
      <x:c r="B47" s="138" t="str"/>
      <x:c r="C47" s="138" t="str">
        <x:v>RM1050</x:v>
      </x:c>
      <x:c r="D47" s="138" t="str"/>
      <x:c r="E47" s="138" t="str"/>
    </x:row>
    <x:row r="48" ht="21" customHeight="1">
      <x:c r="A48" s="29" t="str">
        <x:v>H</x:v>
      </x:c>
      <x:c r="B48" s="29" t="str">
        <x:v>Закалённая сталь</x:v>
      </x:c>
      <x:c r="C48" s="29" t="str"/>
      <x:c r="D48" s="29" t="str">
        <x:v>55hrc</x:v>
      </x:c>
      <x:c r="E48" s="29" t="str">
        <x:v>30-50</x:v>
      </x:c>
    </x:row>
    <x:row r="49" ht="21" customHeight="1">
      <x:c r="A49" s="138" t="str"/>
      <x:c r="B49" s="138" t="str"/>
      <x:c r="C49" s="138" t="str"/>
      <x:c r="D49" s="138" t="str">
        <x:v>60hrc</x:v>
      </x:c>
      <x:c r="E49" s="138" t="str"/>
    </x:row>
    <x:row r="50" ht="21" customHeight="1">
      <x:c r="A50" s="29" t="str"/>
      <x:c r="B50" s="29" t="str">
        <x:v>Отбелённый чугун</x:v>
      </x:c>
      <x:c r="C50" s="29" t="str"/>
      <x:c r="D50" s="29" t="n">
        <x:v>400</x:v>
      </x:c>
      <x:c r="E50" s="29" t="str">
        <x:v>60-80</x:v>
      </x:c>
    </x:row>
    <x:row r="51" ht="21" customHeight="1">
      <x:c r="A51" s="138" t="str"/>
      <x:c r="B51" s="138" t="str">
        <x:v>Чугун</x:v>
      </x:c>
      <x:c r="C51" s="138" t="str"/>
      <x:c r="D51" s="138" t="str">
        <x:v>55hrc</x:v>
      </x:c>
      <x:c r="E51" s="138" t="str"/>
    </x:row>
    <x:row r="54" ht="28" customHeight="1">
      <x:c r="A54" s="131" t="str">
        <x:v>ALR3 — боковое фрезерование</x:v>
      </x:c>
      <x:c r="B54" s="132" t="str">
        <x:v>ALR3 — боковое фрезерование</x:v>
      </x:c>
      <x:c r="C54" s="132" t="str">
        <x:v>ALR3 — боковое фрезерование</x:v>
      </x:c>
      <x:c r="D54" s="132" t="str">
        <x:v>ALR3 — боковое фрезерование</x:v>
      </x:c>
      <x:c r="E54" s="132" t="str">
        <x:v>ALR3 — боковое фрезерование</x:v>
      </x:c>
      <x:c r="F54" s="132" t="str">
        <x:v>ALR3 — боковое фрезерование</x:v>
      </x:c>
      <x:c r="G54" s="132" t="str">
        <x:v>ALR3 — боковое фрезерование</x:v>
      </x:c>
      <x:c r="H54" s="132" t="str">
        <x:v>ALR3 — боковое фрезерование</x:v>
      </x:c>
      <x:c r="I54" s="132" t="str">
        <x:v>ALR3 — боковое фрезерование</x:v>
      </x:c>
      <x:c r="J54" s="132" t="str">
        <x:v>ALR3 — боковое фрезерование</x:v>
      </x:c>
      <x:c r="K54" s="132" t="str">
        <x:v>ALR3 — боковое фрезерование</x:v>
      </x:c>
      <x:c r="L54" s="132" t="str">
        <x:v>ALR3 — боковое фрезерование</x:v>
      </x:c>
      <x:c r="M54" s="132" t="str">
        <x:v>ALR3 — боковое фрезерование</x:v>
      </x:c>
      <x:c r="N54" s="132" t="str">
        <x:v>ALR3 — боковое фрезерование</x:v>
      </x:c>
      <x:c r="O54" s="133" t="str">
        <x:v>ALR3 — боковое фрезерование</x:v>
      </x:c>
    </x:row>
    <x:row r="55" ht="18" customHeight="1">
      <x:c r="A55" s="18" t="str">
        <x:v>Источник: AMT Endmill Catalog(1).pdf, PDF-стр. 46, каталог стр. 90–91</x:v>
      </x:c>
      <x:c r="B55" s="18" t="str">
        <x:v>Источник: AMT Endmill Catalog(1).pdf, PDF-стр. 46, каталог стр. 90–91</x:v>
      </x:c>
      <x:c r="C55" s="18" t="str">
        <x:v>Источник: AMT Endmill Catalog(1).pdf, PDF-стр. 46, каталог стр. 90–91</x:v>
      </x:c>
      <x:c r="D55" s="18" t="str">
        <x:v>Источник: AMT Endmill Catalog(1).pdf, PDF-стр. 46, каталог стр. 90–91</x:v>
      </x:c>
      <x:c r="E55" s="18" t="str">
        <x:v>Источник: AMT Endmill Catalog(1).pdf, PDF-стр. 46, каталог стр. 90–91</x:v>
      </x:c>
      <x:c r="F55" s="18" t="str">
        <x:v>Источник: AMT Endmill Catalog(1).pdf, PDF-стр. 46, каталог стр. 90–91</x:v>
      </x:c>
      <x:c r="G55" s="18" t="str">
        <x:v>Источник: AMT Endmill Catalog(1).pdf, PDF-стр. 46, каталог стр. 90–91</x:v>
      </x:c>
      <x:c r="H55" s="18" t="str">
        <x:v>Источник: AMT Endmill Catalog(1).pdf, PDF-стр. 46, каталог стр. 90–91</x:v>
      </x:c>
      <x:c r="I55" s="18" t="str">
        <x:v>Источник: AMT Endmill Catalog(1).pdf, PDF-стр. 46, каталог стр. 90–91</x:v>
      </x:c>
      <x:c r="J55" s="18" t="str">
        <x:v>Источник: AMT Endmill Catalog(1).pdf, PDF-стр. 46, каталог стр. 90–91</x:v>
      </x:c>
      <x:c r="K55" s="18" t="str">
        <x:v>Источник: AMT Endmill Catalog(1).pdf, PDF-стр. 46, каталог стр. 90–91</x:v>
      </x:c>
      <x:c r="L55" s="18" t="str">
        <x:v>Источник: AMT Endmill Catalog(1).pdf, PDF-стр. 46, каталог стр. 90–91</x:v>
      </x:c>
      <x:c r="M55" s="18" t="str">
        <x:v>Источник: AMT Endmill Catalog(1).pdf, PDF-стр. 46, каталог стр. 90–91</x:v>
      </x:c>
      <x:c r="N55" s="18" t="str">
        <x:v>Источник: AMT Endmill Catalog(1).pdf, PDF-стр. 46, каталог стр. 90–91</x:v>
      </x:c>
      <x:c r="O55" s="18" t="str">
        <x:v>Источник: AMT Endmill Catalog(1).pdf, PDF-стр. 46, каталог стр. 90–91</x:v>
      </x:c>
    </x:row>
    <x:row r="56" ht="30" customHeight="1">
      <x:c r="A56" s="137" t="str">
        <x:v>ISO</x:v>
      </x:c>
      <x:c r="B56" s="137" t="str">
        <x:v>Материал</x:v>
      </x:c>
      <x:c r="C56" s="137" t="str">
        <x:v>Ae
(mm)</x:v>
      </x:c>
      <x:c r="D56" s="137" t="str">
        <x:v>Ap
(mm)</x:v>
      </x:c>
      <x:c r="E56" s="137" t="str">
        <x:v>Параметр</x:v>
      </x:c>
      <x:c r="F56" s="137" t="str">
        <x:v>Диаметр (Ø), мм</x:v>
      </x:c>
      <x:c r="G56" s="137" t="str">
        <x:v>Диаметр (Ø), мм</x:v>
      </x:c>
      <x:c r="H56" s="137" t="str">
        <x:v>Диаметр (Ø), мм</x:v>
      </x:c>
      <x:c r="I56" s="137" t="str">
        <x:v>Диаметр (Ø), мм</x:v>
      </x:c>
      <x:c r="J56" s="137" t="str">
        <x:v>Диаметр (Ø), мм</x:v>
      </x:c>
      <x:c r="K56" s="137" t="str">
        <x:v>Диаметр (Ø), мм</x:v>
      </x:c>
      <x:c r="L56" s="137" t="str">
        <x:v>Диаметр (Ø), мм</x:v>
      </x:c>
      <x:c r="M56" s="137" t="str">
        <x:v>Диаметр (Ø), мм</x:v>
      </x:c>
      <x:c r="N56" s="137" t="str">
        <x:v>Диаметр (Ø), мм</x:v>
      </x:c>
      <x:c r="O56" s="137" t="str">
        <x:v>Диаметр (Ø), мм</x:v>
      </x:c>
    </x:row>
    <x:row r="57" ht="30" customHeight="1">
      <x:c r="A57" s="137" t="str"/>
      <x:c r="B57" s="137" t="str"/>
      <x:c r="C57" s="137" t="str"/>
      <x:c r="D57" s="137" t="str"/>
      <x:c r="E57" s="137" t="str"/>
      <x:c r="F57" s="137" t="n">
        <x:v>4</x:v>
      </x:c>
      <x:c r="G57" s="137" t="n">
        <x:v>5</x:v>
      </x:c>
      <x:c r="H57" s="137" t="n">
        <x:v>6</x:v>
      </x:c>
      <x:c r="I57" s="137" t="n">
        <x:v>8</x:v>
      </x:c>
      <x:c r="J57" s="137" t="n">
        <x:v>10</x:v>
      </x:c>
      <x:c r="K57" s="137" t="n">
        <x:v>12</x:v>
      </x:c>
      <x:c r="L57" s="137" t="n">
        <x:v>14</x:v>
      </x:c>
      <x:c r="M57" s="137" t="n">
        <x:v>16</x:v>
      </x:c>
      <x:c r="N57" s="137" t="n">
        <x:v>18</x:v>
      </x:c>
      <x:c r="O57" s="137" t="n">
        <x:v>20</x:v>
      </x:c>
    </x:row>
    <x:row r="58" ht="21" customHeight="1">
      <x:c r="A58" s="29" t="str">
        <x:v>N</x:v>
      </x:c>
      <x:c r="B58" s="29" t="str">
        <x:v>Деформируемый алюминиевый сплав</x:v>
      </x:c>
      <x:c r="C58" s="29" t="str">
        <x:v>0.5D</x:v>
      </x:c>
      <x:c r="D58" s="29" t="str">
        <x:v>1.5D</x:v>
      </x:c>
      <x:c r="E58" s="29" t="str">
        <x:v>Vc, м/мин</x:v>
      </x:c>
      <x:c r="F58" s="29" t="n">
        <x:v>251</x:v>
      </x:c>
      <x:c r="G58" s="24" t="n">
        <x:v>251</x:v>
      </x:c>
      <x:c r="H58" s="24" t="n">
        <x:v>254</x:v>
      </x:c>
      <x:c r="I58" s="24" t="n">
        <x:v>264</x:v>
      </x:c>
      <x:c r="J58" s="24" t="n">
        <x:v>267</x:v>
      </x:c>
      <x:c r="K58" s="24" t="n">
        <x:v>256</x:v>
      </x:c>
      <x:c r="L58" s="24" t="n">
        <x:v>255</x:v>
      </x:c>
      <x:c r="M58" s="24" t="n">
        <x:v>261</x:v>
      </x:c>
      <x:c r="N58" s="24" t="n">
        <x:v>266</x:v>
      </x:c>
      <x:c r="O58" s="24" t="n">
        <x:v>264</x:v>
      </x:c>
    </x:row>
    <x:row r="59" ht="21" customHeight="1">
      <x:c r="A59" s="138" t="str"/>
      <x:c r="B59" s="138" t="str"/>
      <x:c r="C59" s="138" t="str"/>
      <x:c r="D59" s="138" t="str"/>
      <x:c r="E59" s="138" t="str">
        <x:v>fz, мм/зуб</x:v>
      </x:c>
      <x:c r="F59" s="138" t="n">
        <x:v>0.15</x:v>
      </x:c>
      <x:c r="G59" s="139" t="n">
        <x:v>0.167</x:v>
      </x:c>
      <x:c r="H59" s="139" t="n">
        <x:v>0.168</x:v>
      </x:c>
      <x:c r="I59" s="139" t="n">
        <x:v>0.168</x:v>
      </x:c>
      <x:c r="J59" s="139" t="n">
        <x:v>0.169</x:v>
      </x:c>
      <x:c r="K59" s="139" t="n">
        <x:v>0.167</x:v>
      </x:c>
      <x:c r="L59" s="139" t="n">
        <x:v>0.167</x:v>
      </x:c>
      <x:c r="M59" s="139" t="n">
        <x:v>0.167</x:v>
      </x:c>
      <x:c r="N59" s="139" t="n">
        <x:v>0.167</x:v>
      </x:c>
      <x:c r="O59" s="139" t="n">
        <x:v>0.167</x:v>
      </x:c>
    </x:row>
    <x:row r="60" ht="21" customHeight="1">
      <x:c r="A60" s="29" t="str"/>
      <x:c r="B60" s="29" t="str"/>
      <x:c r="C60" s="29" t="str"/>
      <x:c r="D60" s="29" t="str"/>
      <x:c r="E60" s="29" t="str">
        <x:v>n, об/мин</x:v>
      </x:c>
      <x:c r="F60" s="29" t="n">
        <x:v>20000</x:v>
      </x:c>
      <x:c r="G60" s="24" t="n">
        <x:v>16000</x:v>
      </x:c>
      <x:c r="H60" s="24" t="n">
        <x:v>13500</x:v>
      </x:c>
      <x:c r="I60" s="24" t="n">
        <x:v>10500</x:v>
      </x:c>
      <x:c r="J60" s="24" t="n">
        <x:v>8500</x:v>
      </x:c>
      <x:c r="K60" s="24" t="n">
        <x:v>6800</x:v>
      </x:c>
      <x:c r="L60" s="24" t="n">
        <x:v>5800</x:v>
      </x:c>
      <x:c r="M60" s="24" t="n">
        <x:v>5200</x:v>
      </x:c>
      <x:c r="N60" s="24" t="n">
        <x:v>4700</x:v>
      </x:c>
      <x:c r="O60" s="24" t="n">
        <x:v>4200</x:v>
      </x:c>
    </x:row>
    <x:row r="61" ht="21" customHeight="1">
      <x:c r="A61" s="138" t="str"/>
      <x:c r="B61" s="138" t="str"/>
      <x:c r="C61" s="138" t="str"/>
      <x:c r="D61" s="138" t="str"/>
      <x:c r="E61" s="138" t="str">
        <x:v>Vf, мм/мин</x:v>
      </x:c>
      <x:c r="F61" s="138" t="n">
        <x:v>9000</x:v>
      </x:c>
      <x:c r="G61" s="139" t="n">
        <x:v>8000</x:v>
      </x:c>
      <x:c r="H61" s="139" t="n">
        <x:v>6800</x:v>
      </x:c>
      <x:c r="I61" s="139" t="n">
        <x:v>5300</x:v>
      </x:c>
      <x:c r="J61" s="139" t="n">
        <x:v>4300</x:v>
      </x:c>
      <x:c r="K61" s="139" t="n">
        <x:v>3400</x:v>
      </x:c>
      <x:c r="L61" s="139" t="n">
        <x:v>2900</x:v>
      </x:c>
      <x:c r="M61" s="139" t="n">
        <x:v>2600</x:v>
      </x:c>
      <x:c r="N61" s="139" t="n">
        <x:v>2350</x:v>
      </x:c>
      <x:c r="O61" s="139" t="n">
        <x:v>2100</x:v>
      </x:c>
    </x:row>
    <x:row r="62" ht="21" customHeight="1">
      <x:c r="A62" s="29" t="str"/>
      <x:c r="B62" s="29" t="str">
        <x:v>Алюминиевый
литейный,
легированная</x:v>
      </x:c>
      <x:c r="C62" s="29" t="str">
        <x:v>0.5D</x:v>
      </x:c>
      <x:c r="D62" s="29" t="str">
        <x:v>1.5D</x:v>
      </x:c>
      <x:c r="E62" s="29" t="str">
        <x:v>Vc, м/мин</x:v>
      </x:c>
      <x:c r="F62" s="29" t="n">
        <x:v>251</x:v>
      </x:c>
      <x:c r="G62" s="24" t="n">
        <x:v>251</x:v>
      </x:c>
      <x:c r="H62" s="24" t="n">
        <x:v>254</x:v>
      </x:c>
      <x:c r="I62" s="24" t="n">
        <x:v>264</x:v>
      </x:c>
      <x:c r="J62" s="24" t="n">
        <x:v>267</x:v>
      </x:c>
      <x:c r="K62" s="24" t="n">
        <x:v>256</x:v>
      </x:c>
      <x:c r="L62" s="24" t="n">
        <x:v>255</x:v>
      </x:c>
      <x:c r="M62" s="24" t="n">
        <x:v>261</x:v>
      </x:c>
      <x:c r="N62" s="24" t="n">
        <x:v>266</x:v>
      </x:c>
      <x:c r="O62" s="24" t="n">
        <x:v>264</x:v>
      </x:c>
    </x:row>
    <x:row r="63" ht="21" customHeight="1">
      <x:c r="A63" s="138" t="str"/>
      <x:c r="B63" s="138" t="str"/>
      <x:c r="C63" s="138" t="str"/>
      <x:c r="D63" s="138" t="str"/>
      <x:c r="E63" s="138" t="str">
        <x:v>fz, мм/зуб</x:v>
      </x:c>
      <x:c r="F63" s="138" t="n">
        <x:v>0.15</x:v>
      </x:c>
      <x:c r="G63" s="139" t="n">
        <x:v>0.167</x:v>
      </x:c>
      <x:c r="H63" s="139" t="n">
        <x:v>0.168</x:v>
      </x:c>
      <x:c r="I63" s="139" t="n">
        <x:v>0.168</x:v>
      </x:c>
      <x:c r="J63" s="139" t="n">
        <x:v>0.169</x:v>
      </x:c>
      <x:c r="K63" s="139" t="n">
        <x:v>0.167</x:v>
      </x:c>
      <x:c r="L63" s="139" t="n">
        <x:v>0.167</x:v>
      </x:c>
      <x:c r="M63" s="139" t="n">
        <x:v>0.167</x:v>
      </x:c>
      <x:c r="N63" s="139" t="n">
        <x:v>0.167</x:v>
      </x:c>
      <x:c r="O63" s="139" t="n">
        <x:v>0.167</x:v>
      </x:c>
    </x:row>
    <x:row r="64" ht="21" customHeight="1">
      <x:c r="A64" s="29" t="str"/>
      <x:c r="B64" s="29" t="str"/>
      <x:c r="C64" s="29" t="str"/>
      <x:c r="D64" s="29" t="str"/>
      <x:c r="E64" s="29" t="str">
        <x:v>n, об/мин</x:v>
      </x:c>
      <x:c r="F64" s="29" t="n">
        <x:v>20000</x:v>
      </x:c>
      <x:c r="G64" s="24" t="n">
        <x:v>16000</x:v>
      </x:c>
      <x:c r="H64" s="24" t="n">
        <x:v>13500</x:v>
      </x:c>
      <x:c r="I64" s="24" t="n">
        <x:v>10500</x:v>
      </x:c>
      <x:c r="J64" s="24" t="n">
        <x:v>8500</x:v>
      </x:c>
      <x:c r="K64" s="24" t="n">
        <x:v>6800</x:v>
      </x:c>
      <x:c r="L64" s="24" t="n">
        <x:v>5800</x:v>
      </x:c>
      <x:c r="M64" s="24" t="n">
        <x:v>5200</x:v>
      </x:c>
      <x:c r="N64" s="24" t="n">
        <x:v>4700</x:v>
      </x:c>
      <x:c r="O64" s="24" t="n">
        <x:v>4200</x:v>
      </x:c>
    </x:row>
    <x:row r="65" ht="21" customHeight="1">
      <x:c r="A65" s="138" t="str"/>
      <x:c r="B65" s="138" t="str"/>
      <x:c r="C65" s="138" t="str"/>
      <x:c r="D65" s="138" t="str"/>
      <x:c r="E65" s="138" t="str">
        <x:v>Vf, мм/мин</x:v>
      </x:c>
      <x:c r="F65" s="138" t="n">
        <x:v>9000</x:v>
      </x:c>
      <x:c r="G65" s="139" t="n">
        <x:v>8000</x:v>
      </x:c>
      <x:c r="H65" s="139" t="n">
        <x:v>6800</x:v>
      </x:c>
      <x:c r="I65" s="139" t="n">
        <x:v>5300</x:v>
      </x:c>
      <x:c r="J65" s="139" t="n">
        <x:v>4300</x:v>
      </x:c>
      <x:c r="K65" s="139" t="n">
        <x:v>3400</x:v>
      </x:c>
      <x:c r="L65" s="139" t="n">
        <x:v>2900</x:v>
      </x:c>
      <x:c r="M65" s="139" t="n">
        <x:v>2600</x:v>
      </x:c>
      <x:c r="N65" s="139" t="n">
        <x:v>2350</x:v>
      </x:c>
      <x:c r="O65" s="139" t="n">
        <x:v>2100</x:v>
      </x:c>
    </x:row>
    <x:row r="68" ht="28" customHeight="1">
      <x:c r="A68" s="150" t="str">
        <x:v>ARFR — подача на зуб при фрезеровании паза</x:v>
      </x:c>
      <x:c r="B68" s="151" t="str">
        <x:v>ARFR — подача на зуб при фрезеровании паза</x:v>
      </x:c>
      <x:c r="C68" s="151" t="str">
        <x:v>ARFR — подача на зуб при фрезеровании паза</x:v>
      </x:c>
      <x:c r="D68" s="151" t="str">
        <x:v>ARFR — подача на зуб при фрезеровании паза</x:v>
      </x:c>
      <x:c r="E68" s="151" t="str">
        <x:v>ARFR — подача на зуб при фрезеровании паза</x:v>
      </x:c>
      <x:c r="F68" s="152" t="str">
        <x:v>ARFR — подача на зуб при фрезеровании паза</x:v>
      </x:c>
    </x:row>
    <x:row r="69">
      <x:c r="A69" s="159" t="str">
        <x:v>D, мм</x:v>
      </x:c>
      <x:c r="B69" s="159" t="str">
        <x:v>fz, мм/зуб</x:v>
      </x:c>
    </x:row>
    <x:row r="70">
      <x:c r="A70" s="156" t="n">
        <x:v>6</x:v>
      </x:c>
      <x:c r="B70" s="156" t="str">
        <x:v>0.05–0.12</x:v>
      </x:c>
    </x:row>
    <x:row r="71">
      <x:c r="A71" s="156" t="n">
        <x:v>8</x:v>
      </x:c>
      <x:c r="B71" s="156" t="str">
        <x:v>0.06–0.16</x:v>
      </x:c>
    </x:row>
    <x:row r="72">
      <x:c r="A72" s="156" t="n">
        <x:v>10</x:v>
      </x:c>
      <x:c r="B72" s="156" t="str">
        <x:v>0.06–0.18</x:v>
      </x:c>
    </x:row>
    <x:row r="73">
      <x:c r="A73" s="156" t="n">
        <x:v>12</x:v>
      </x:c>
      <x:c r="B73" s="156" t="str">
        <x:v>0.07–0.20</x:v>
      </x:c>
    </x:row>
    <x:row r="74">
      <x:c r="A74" s="156" t="n">
        <x:v>14</x:v>
      </x:c>
      <x:c r="B74" s="156" t="str">
        <x:v>0.08–0.22</x:v>
      </x:c>
    </x:row>
    <x:row r="75">
      <x:c r="A75" s="156" t="n">
        <x:v>16</x:v>
      </x:c>
      <x:c r="B75" s="156" t="str">
        <x:v>0.10–0.24</x:v>
      </x:c>
    </x:row>
    <x:row r="76">
      <x:c r="A76" s="156" t="n">
        <x:v>20</x:v>
      </x:c>
      <x:c r="B76" s="156" t="str">
        <x:v>0.10–0.30</x:v>
      </x:c>
    </x:row>
    <x:row r="79" ht="28" customHeight="1">
      <x:c r="A79" s="150" t="str">
        <x:v>ARFR — подача на зуб при боковом фрезеровании</x:v>
      </x:c>
      <x:c r="B79" s="151" t="str">
        <x:v>ARFR — подача на зуб при боковом фрезеровании</x:v>
      </x:c>
      <x:c r="C79" s="151" t="str">
        <x:v>ARFR — подача на зуб при боковом фрезеровании</x:v>
      </x:c>
      <x:c r="D79" s="151" t="str">
        <x:v>ARFR — подача на зуб при боковом фрезеровании</x:v>
      </x:c>
      <x:c r="E79" s="151" t="str">
        <x:v>ARFR — подача на зуб при боковом фрезеровании</x:v>
      </x:c>
      <x:c r="F79" s="152" t="str">
        <x:v>ARFR — подача на зуб при боковом фрезеровании</x:v>
      </x:c>
    </x:row>
    <x:row r="80">
      <x:c r="A80" s="159" t="str">
        <x:v>D, мм</x:v>
      </x:c>
      <x:c r="B80" s="159" t="str">
        <x:v>fz, мм/зуб</x:v>
      </x:c>
    </x:row>
    <x:row r="81">
      <x:c r="A81" s="156" t="n">
        <x:v>6</x:v>
      </x:c>
      <x:c r="B81" s="156" t="str">
        <x:v>0.05–0.13</x:v>
      </x:c>
    </x:row>
    <x:row r="82">
      <x:c r="A82" s="156" t="n">
        <x:v>8</x:v>
      </x:c>
      <x:c r="B82" s="156" t="str">
        <x:v>0.06–0.18</x:v>
      </x:c>
    </x:row>
    <x:row r="83">
      <x:c r="A83" s="156" t="n">
        <x:v>10</x:v>
      </x:c>
      <x:c r="B83" s="156" t="str">
        <x:v>0.06–0.20</x:v>
      </x:c>
    </x:row>
    <x:row r="84">
      <x:c r="A84" s="156" t="n">
        <x:v>12</x:v>
      </x:c>
      <x:c r="B84" s="156" t="str">
        <x:v>0.07–0.22</x:v>
      </x:c>
    </x:row>
    <x:row r="85">
      <x:c r="A85" s="156" t="n">
        <x:v>14</x:v>
      </x:c>
      <x:c r="B85" s="156" t="str">
        <x:v>0.08–0.24</x:v>
      </x:c>
    </x:row>
    <x:row r="86">
      <x:c r="A86" s="156" t="n">
        <x:v>16</x:v>
      </x:c>
      <x:c r="B86" s="156" t="str">
        <x:v>0.10–0.26</x:v>
      </x:c>
    </x:row>
    <x:row r="87">
      <x:c r="A87" s="156" t="n">
        <x:v>20</x:v>
      </x:c>
      <x:c r="B87" s="156" t="str">
        <x:v>0.10–0.36</x:v>
      </x:c>
    </x:row>
    <x:row r="90" ht="24" customHeight="1">
      <x:c r="A90" s="163" t="str">
        <x:v>Примечания к таблицам</x:v>
      </x:c>
      <x:c r="B90" s="163" t="str">
        <x:v>Примечания к таблицам</x:v>
      </x:c>
      <x:c r="C90" s="163" t="str">
        <x:v>Примечания к таблицам</x:v>
      </x:c>
      <x:c r="D90" s="163" t="str">
        <x:v>Примечания к таблицам</x:v>
      </x:c>
      <x:c r="E90" s="163" t="str">
        <x:v>Примечания к таблицам</x:v>
      </x:c>
      <x:c r="F90" s="163" t="str">
        <x:v>Примечания к таблицам</x:v>
      </x:c>
      <x:c r="G90" s="163" t="str">
        <x:v>Примечания к таблицам</x:v>
      </x:c>
      <x:c r="H90" s="163" t="str">
        <x:v>Примечания к таблицам</x:v>
      </x:c>
      <x:c r="I90" s="163" t="str">
        <x:v>Примечания к таблицам</x:v>
      </x:c>
      <x:c r="J90" s="163" t="str">
        <x:v>Примечания к таблицам</x:v>
      </x:c>
      <x:c r="K90" s="163" t="str">
        <x:v>Примечания к таблицам</x:v>
      </x:c>
      <x:c r="L90" s="163" t="str">
        <x:v>Примечания к таблицам</x:v>
      </x:c>
      <x:c r="M90" s="163" t="str">
        <x:v>Примечания к таблицам</x:v>
      </x:c>
      <x:c r="N90" s="163" t="str">
        <x:v>Примечания к таблицам</x:v>
      </x:c>
      <x:c r="O90" s="163" t="str">
        <x:v>Примечания к таблицам</x:v>
      </x:c>
    </x:row>
    <x:row r="91" ht="24" customHeight="1">
      <x:c r="A91" s="63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B91" s="64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C91" s="64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D91" s="64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E91" s="64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F91" s="64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G91" s="64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H91" s="64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I91" s="64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J91" s="64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K91" s="64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L91" s="64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M91" s="64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N91" s="64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O91" s="65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</x:row>
    <x:row r="92" ht="24" customHeight="1">
      <x:c r="A92" s="66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B92" s="67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C92" s="67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D92" s="67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E92" s="67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F92" s="67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G92" s="67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H92" s="67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I92" s="67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J92" s="67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K92" s="67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L92" s="67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M92" s="67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N92" s="67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O92" s="68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</x:row>
    <x:row r="93" ht="24" customHeight="1">
      <x:c r="A93" s="69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B93" s="70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C93" s="70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D93" s="70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E93" s="70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F93" s="70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G93" s="70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H93" s="70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I93" s="70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J93" s="70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K93" s="70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L93" s="70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M93" s="70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N93" s="70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  <x:c r="O93" s="71" t="str">
        <x:v>ARFR: скорость резания рассчитывается по двум зубьям; два зуба предназначены для черновой, ещё два — для чистовой обработки. ALR3: n/RPM — об/мин; Vf/FEED — мм/мин; Vc — м/мин; fz — мм/зуб.</x:v>
      </x:c>
    </x:row>
  </x:sheetData>
  <x:mergeCells>
    <x:mergeCell ref="A1:O1"/>
    <x:mergeCell ref="A2:O2"/>
    <x:mergeCell ref="A15:E15"/>
    <x:mergeCell ref="A16:E16"/>
    <x:mergeCell ref="A54:O54"/>
    <x:mergeCell ref="A55:O55"/>
    <x:mergeCell ref="A68:F68"/>
    <x:mergeCell ref="A79:F79"/>
    <x:mergeCell ref="A90:O90"/>
    <x:mergeCell ref="A91:O93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23" hidden="0" customWidth="1"/>
    <x:col min="4" max="4" width="13" hidden="0" customWidth="1"/>
    <x:col min="5" max="5" width="13" hidden="0" customWidth="1"/>
    <x:col min="6" max="6" width="15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</x:cols>
  <x:sheetData>
    <x:row r="1" ht="28" customHeight="1">
      <x:c r="A1" s="175" t="str">
        <x:v>AWE3 — фрезерование паза</x:v>
      </x:c>
      <x:c r="B1" s="176" t="str">
        <x:v>AWE3 — фрезерование паза</x:v>
      </x:c>
      <x:c r="C1" s="176" t="str">
        <x:v>AWE3 — фрезерование паза</x:v>
      </x:c>
      <x:c r="D1" s="176" t="str">
        <x:v>AWE3 — фрезерование паза</x:v>
      </x:c>
      <x:c r="E1" s="176" t="str">
        <x:v>AWE3 — фрезерование паза</x:v>
      </x:c>
      <x:c r="F1" s="176" t="str">
        <x:v>AWE3 — фрезерование паза</x:v>
      </x:c>
      <x:c r="G1" s="176" t="str">
        <x:v>AWE3 — фрезерование паза</x:v>
      </x:c>
      <x:c r="H1" s="176" t="str">
        <x:v>AWE3 — фрезерование паза</x:v>
      </x:c>
      <x:c r="I1" s="176" t="str">
        <x:v>AWE3 — фрезерование паза</x:v>
      </x:c>
      <x:c r="J1" s="176" t="str">
        <x:v>AWE3 — фрезерование паза</x:v>
      </x:c>
      <x:c r="K1" s="176" t="str">
        <x:v>AWE3 — фрезерование паза</x:v>
      </x:c>
      <x:c r="L1" s="176" t="str">
        <x:v>AWE3 — фрезерование паза</x:v>
      </x:c>
      <x:c r="M1" s="177" t="str">
        <x:v>AWE3 — фрезерование паза</x:v>
      </x:c>
    </x:row>
    <x:row r="2" ht="18" customHeight="1">
      <x:c r="A2" s="18" t="str">
        <x:v>Источник: AMT Endmill Catalog(1).pdf, PDF-стр. 47, каталог стр. 92–93</x:v>
      </x:c>
      <x:c r="B2" s="18" t="str">
        <x:v>Источник: AMT Endmill Catalog(1).pdf, PDF-стр. 47, каталог стр. 92–93</x:v>
      </x:c>
      <x:c r="C2" s="18" t="str">
        <x:v>Источник: AMT Endmill Catalog(1).pdf, PDF-стр. 47, каталог стр. 92–93</x:v>
      </x:c>
      <x:c r="D2" s="18" t="str">
        <x:v>Источник: AMT Endmill Catalog(1).pdf, PDF-стр. 47, каталог стр. 92–93</x:v>
      </x:c>
      <x:c r="E2" s="18" t="str">
        <x:v>Источник: AMT Endmill Catalog(1).pdf, PDF-стр. 47, каталог стр. 92–93</x:v>
      </x:c>
      <x:c r="F2" s="18" t="str">
        <x:v>Источник: AMT Endmill Catalog(1).pdf, PDF-стр. 47, каталог стр. 92–93</x:v>
      </x:c>
      <x:c r="G2" s="18" t="str">
        <x:v>Источник: AMT Endmill Catalog(1).pdf, PDF-стр. 47, каталог стр. 92–93</x:v>
      </x:c>
      <x:c r="H2" s="18" t="str">
        <x:v>Источник: AMT Endmill Catalog(1).pdf, PDF-стр. 47, каталог стр. 92–93</x:v>
      </x:c>
      <x:c r="I2" s="18" t="str">
        <x:v>Источник: AMT Endmill Catalog(1).pdf, PDF-стр. 47, каталог стр. 92–93</x:v>
      </x:c>
      <x:c r="J2" s="18" t="str">
        <x:v>Источник: AMT Endmill Catalog(1).pdf, PDF-стр. 47, каталог стр. 92–93</x:v>
      </x:c>
      <x:c r="K2" s="18" t="str">
        <x:v>Источник: AMT Endmill Catalog(1).pdf, PDF-стр. 47, каталог стр. 92–93</x:v>
      </x:c>
      <x:c r="L2" s="18" t="str">
        <x:v>Источник: AMT Endmill Catalog(1).pdf, PDF-стр. 47, каталог стр. 92–93</x:v>
      </x:c>
      <x:c r="M2" s="18" t="str">
        <x:v>Источник: AMT Endmill Catalog(1).pdf, PDF-стр. 47, каталог стр. 92–93</x:v>
      </x:c>
    </x:row>
    <x:row r="3" ht="30" customHeight="1">
      <x:c r="A3" s="181" t="str">
        <x:v>ISO</x:v>
      </x:c>
      <x:c r="B3" s="181" t="str">
        <x:v>Материал</x:v>
      </x:c>
      <x:c r="C3" s="181" t="str">
        <x:v>Ae
(mm)</x:v>
      </x:c>
      <x:c r="D3" s="181" t="str">
        <x:v>Ap
(mm)</x:v>
      </x:c>
      <x:c r="E3" s="181" t="str">
        <x:v>Параметр</x:v>
      </x:c>
      <x:c r="F3" s="181" t="str">
        <x:v>Диаметр (Ø), мм</x:v>
      </x:c>
      <x:c r="G3" s="181" t="str">
        <x:v>Диаметр (Ø), мм</x:v>
      </x:c>
      <x:c r="H3" s="181" t="str">
        <x:v>Диаметр (Ø), мм</x:v>
      </x:c>
      <x:c r="I3" s="181" t="str">
        <x:v>Диаметр (Ø), мм</x:v>
      </x:c>
      <x:c r="J3" s="181" t="str">
        <x:v>Диаметр (Ø), мм</x:v>
      </x:c>
      <x:c r="K3" s="181" t="str">
        <x:v>Диаметр (Ø), мм</x:v>
      </x:c>
      <x:c r="L3" s="181" t="str">
        <x:v>Диаметр (Ø), мм</x:v>
      </x:c>
      <x:c r="M3" s="181" t="str">
        <x:v>Диаметр (Ø), мм</x:v>
      </x:c>
    </x:row>
    <x:row r="4" ht="30" customHeight="1">
      <x:c r="A4" s="181" t="str"/>
      <x:c r="B4" s="181" t="str"/>
      <x:c r="C4" s="181" t="str"/>
      <x:c r="D4" s="181" t="str"/>
      <x:c r="E4" s="181" t="str"/>
      <x:c r="F4" s="181" t="n">
        <x:v>6</x:v>
      </x:c>
      <x:c r="G4" s="181" t="n">
        <x:v>8</x:v>
      </x:c>
      <x:c r="H4" s="181" t="n">
        <x:v>10</x:v>
      </x:c>
      <x:c r="I4" s="181" t="n">
        <x:v>12</x:v>
      </x:c>
      <x:c r="J4" s="181" t="n">
        <x:v>14</x:v>
      </x:c>
      <x:c r="K4" s="181" t="n">
        <x:v>16</x:v>
      </x:c>
      <x:c r="L4" s="181" t="n">
        <x:v>18</x:v>
      </x:c>
      <x:c r="M4" s="181" t="n">
        <x:v>20</x:v>
      </x:c>
    </x:row>
    <x:row r="5" ht="21" customHeight="1">
      <x:c r="A5" s="29" t="str">
        <x:v>N</x:v>
      </x:c>
      <x:c r="B5" s="29" t="str">
        <x:v>Алюминиевый сплав / цветные металлы</x:v>
      </x:c>
      <x:c r="C5" s="29" t="str">
        <x:v>1.0D</x:v>
      </x:c>
      <x:c r="D5" s="29" t="str">
        <x:v>0.2D</x:v>
      </x:c>
      <x:c r="E5" s="29" t="str">
        <x:v>Vc, м/мин</x:v>
      </x:c>
      <x:c r="F5" s="29" t="n">
        <x:v>245</x:v>
      </x:c>
      <x:c r="G5" s="24" t="n">
        <x:v>261</x:v>
      </x:c>
      <x:c r="H5" s="24" t="n">
        <x:v>327</x:v>
      </x:c>
      <x:c r="I5" s="24" t="n">
        <x:v>392</x:v>
      </x:c>
      <x:c r="J5" s="24" t="n">
        <x:v>343</x:v>
      </x:c>
      <x:c r="K5" s="24" t="n">
        <x:v>392</x:v>
      </x:c>
      <x:c r="L5" s="24" t="n">
        <x:v>294</x:v>
      </x:c>
      <x:c r="M5" s="24" t="n">
        <x:v>327</x:v>
      </x:c>
    </x:row>
    <x:row r="6" ht="21" customHeight="1">
      <x:c r="A6" s="182" t="str"/>
      <x:c r="B6" s="182" t="str"/>
      <x:c r="C6" s="182" t="str"/>
      <x:c r="D6" s="182" t="str"/>
      <x:c r="E6" s="182" t="str">
        <x:v>fz, мм/зуб</x:v>
      </x:c>
      <x:c r="F6" s="182" t="n">
        <x:v>0.029</x:v>
      </x:c>
      <x:c r="G6" s="183" t="n">
        <x:v>0.042</x:v>
      </x:c>
      <x:c r="H6" s="183" t="n">
        <x:v>0.051</x:v>
      </x:c>
      <x:c r="I6" s="183" t="n">
        <x:v>0.063</x:v>
      </x:c>
      <x:c r="J6" s="183" t="n">
        <x:v>0.072</x:v>
      </x:c>
      <x:c r="K6" s="183" t="n">
        <x:v>0.075</x:v>
      </x:c>
      <x:c r="L6" s="183" t="n">
        <x:v>0.083</x:v>
      </x:c>
      <x:c r="M6" s="183" t="n">
        <x:v>0.096</x:v>
      </x:c>
    </x:row>
    <x:row r="7" ht="21" customHeight="1">
      <x:c r="A7" s="29" t="str"/>
      <x:c r="B7" s="29" t="str"/>
      <x:c r="C7" s="29" t="str"/>
      <x:c r="D7" s="29" t="str"/>
      <x:c r="E7" s="29" t="str">
        <x:v>n, об/мин</x:v>
      </x:c>
      <x:c r="F7" s="29" t="n">
        <x:v>13000</x:v>
      </x:c>
      <x:c r="G7" s="24" t="n">
        <x:v>10400</x:v>
      </x:c>
      <x:c r="H7" s="24" t="n">
        <x:v>10400</x:v>
      </x:c>
      <x:c r="I7" s="24" t="n">
        <x:v>10400</x:v>
      </x:c>
      <x:c r="J7" s="24" t="n">
        <x:v>7800</x:v>
      </x:c>
      <x:c r="K7" s="24" t="n">
        <x:v>7800</x:v>
      </x:c>
      <x:c r="L7" s="24" t="n">
        <x:v>5200</x:v>
      </x:c>
      <x:c r="M7" s="24" t="n">
        <x:v>5200</x:v>
      </x:c>
    </x:row>
    <x:row r="8" ht="21" customHeight="1">
      <x:c r="A8" s="182" t="str"/>
      <x:c r="B8" s="182" t="str"/>
      <x:c r="C8" s="182" t="str"/>
      <x:c r="D8" s="182" t="str"/>
      <x:c r="E8" s="182" t="str">
        <x:v>Vf, мм/мин</x:v>
      </x:c>
      <x:c r="F8" s="182" t="n">
        <x:v>1125</x:v>
      </x:c>
      <x:c r="G8" s="183" t="n">
        <x:v>1300</x:v>
      </x:c>
      <x:c r="H8" s="183" t="n">
        <x:v>1585</x:v>
      </x:c>
      <x:c r="I8" s="183" t="n">
        <x:v>1950</x:v>
      </x:c>
      <x:c r="J8" s="183" t="n">
        <x:v>1675</x:v>
      </x:c>
      <x:c r="K8" s="183" t="n">
        <x:v>1775</x:v>
      </x:c>
      <x:c r="L8" s="183" t="n">
        <x:v>1300</x:v>
      </x:c>
      <x:c r="M8" s="183" t="n">
        <x:v>1495</x:v>
      </x:c>
    </x:row>
    <x:row r="11" ht="28" customHeight="1">
      <x:c r="A11" s="175" t="str">
        <x:v>AWR3 — фрезерование паза</x:v>
      </x:c>
      <x:c r="B11" s="176" t="str">
        <x:v>AWR3 — фрезерование паза</x:v>
      </x:c>
      <x:c r="C11" s="176" t="str">
        <x:v>AWR3 — фрезерование паза</x:v>
      </x:c>
      <x:c r="D11" s="176" t="str">
        <x:v>AWR3 — фрезерование паза</x:v>
      </x:c>
      <x:c r="E11" s="176" t="str">
        <x:v>AWR3 — фрезерование паза</x:v>
      </x:c>
      <x:c r="F11" s="176" t="str">
        <x:v>AWR3 — фрезерование паза</x:v>
      </x:c>
      <x:c r="G11" s="176" t="str">
        <x:v>AWR3 — фрезерование паза</x:v>
      </x:c>
      <x:c r="H11" s="176" t="str">
        <x:v>AWR3 — фрезерование паза</x:v>
      </x:c>
      <x:c r="I11" s="176" t="str">
        <x:v>AWR3 — фрезерование паза</x:v>
      </x:c>
      <x:c r="J11" s="176" t="str">
        <x:v>AWR3 — фрезерование паза</x:v>
      </x:c>
      <x:c r="K11" s="176" t="str">
        <x:v>AWR3 — фрезерование паза</x:v>
      </x:c>
      <x:c r="L11" s="176" t="str">
        <x:v>AWR3 — фрезерование паза</x:v>
      </x:c>
      <x:c r="M11" s="177" t="str">
        <x:v>AWR3 — фрезерование паза</x:v>
      </x:c>
    </x:row>
    <x:row r="12" ht="18" customHeight="1">
      <x:c r="A12" s="18" t="str">
        <x:v>Источник: AMT Endmill Catalog(1).pdf, PDF-стр. 47, каталог стр. 92–93</x:v>
      </x:c>
      <x:c r="B12" s="18" t="str">
        <x:v>Источник: AMT Endmill Catalog(1).pdf, PDF-стр. 47, каталог стр. 92–93</x:v>
      </x:c>
      <x:c r="C12" s="18" t="str">
        <x:v>Источник: AMT Endmill Catalog(1).pdf, PDF-стр. 47, каталог стр. 92–93</x:v>
      </x:c>
      <x:c r="D12" s="18" t="str">
        <x:v>Источник: AMT Endmill Catalog(1).pdf, PDF-стр. 47, каталог стр. 92–93</x:v>
      </x:c>
      <x:c r="E12" s="18" t="str">
        <x:v>Источник: AMT Endmill Catalog(1).pdf, PDF-стр. 47, каталог стр. 92–93</x:v>
      </x:c>
      <x:c r="F12" s="18" t="str">
        <x:v>Источник: AMT Endmill Catalog(1).pdf, PDF-стр. 47, каталог стр. 92–93</x:v>
      </x:c>
      <x:c r="G12" s="18" t="str">
        <x:v>Источник: AMT Endmill Catalog(1).pdf, PDF-стр. 47, каталог стр. 92–93</x:v>
      </x:c>
      <x:c r="H12" s="18" t="str">
        <x:v>Источник: AMT Endmill Catalog(1).pdf, PDF-стр. 47, каталог стр. 92–93</x:v>
      </x:c>
      <x:c r="I12" s="18" t="str">
        <x:v>Источник: AMT Endmill Catalog(1).pdf, PDF-стр. 47, каталог стр. 92–93</x:v>
      </x:c>
      <x:c r="J12" s="18" t="str">
        <x:v>Источник: AMT Endmill Catalog(1).pdf, PDF-стр. 47, каталог стр. 92–93</x:v>
      </x:c>
      <x:c r="K12" s="18" t="str">
        <x:v>Источник: AMT Endmill Catalog(1).pdf, PDF-стр. 47, каталог стр. 92–93</x:v>
      </x:c>
      <x:c r="L12" s="18" t="str">
        <x:v>Источник: AMT Endmill Catalog(1).pdf, PDF-стр. 47, каталог стр. 92–93</x:v>
      </x:c>
      <x:c r="M12" s="18" t="str">
        <x:v>Источник: AMT Endmill Catalog(1).pdf, PDF-стр. 47, каталог стр. 92–93</x:v>
      </x:c>
    </x:row>
    <x:row r="13" ht="30" customHeight="1">
      <x:c r="A13" s="181" t="str">
        <x:v>ISO</x:v>
      </x:c>
      <x:c r="B13" s="181" t="str">
        <x:v>Материал</x:v>
      </x:c>
      <x:c r="C13" s="181" t="str">
        <x:v>Ae
(mm)</x:v>
      </x:c>
      <x:c r="D13" s="181" t="str">
        <x:v>Ap
(mm)</x:v>
      </x:c>
      <x:c r="E13" s="181" t="str">
        <x:v>Параметр</x:v>
      </x:c>
      <x:c r="F13" s="181" t="str">
        <x:v>Диаметр (Ø), мм</x:v>
      </x:c>
      <x:c r="G13" s="181" t="str">
        <x:v>Диаметр (Ø), мм</x:v>
      </x:c>
      <x:c r="H13" s="181" t="str">
        <x:v>Диаметр (Ø), мм</x:v>
      </x:c>
      <x:c r="I13" s="181" t="str">
        <x:v>Диаметр (Ø), мм</x:v>
      </x:c>
      <x:c r="J13" s="181" t="str">
        <x:v>Диаметр (Ø), мм</x:v>
      </x:c>
      <x:c r="K13" s="181" t="str">
        <x:v>Диаметр (Ø), мм</x:v>
      </x:c>
      <x:c r="L13" s="181" t="str">
        <x:v>Диаметр (Ø), мм</x:v>
      </x:c>
      <x:c r="M13" s="181" t="str">
        <x:v>Диаметр (Ø), мм</x:v>
      </x:c>
    </x:row>
    <x:row r="14" ht="30" customHeight="1">
      <x:c r="A14" s="181" t="str"/>
      <x:c r="B14" s="181" t="str"/>
      <x:c r="C14" s="181" t="str"/>
      <x:c r="D14" s="181" t="str"/>
      <x:c r="E14" s="181" t="str"/>
      <x:c r="F14" s="181" t="n">
        <x:v>6</x:v>
      </x:c>
      <x:c r="G14" s="181" t="n">
        <x:v>8</x:v>
      </x:c>
      <x:c r="H14" s="181" t="n">
        <x:v>10</x:v>
      </x:c>
      <x:c r="I14" s="181" t="n">
        <x:v>12</x:v>
      </x:c>
      <x:c r="J14" s="181" t="n">
        <x:v>14</x:v>
      </x:c>
      <x:c r="K14" s="181" t="n">
        <x:v>16</x:v>
      </x:c>
      <x:c r="L14" s="181" t="n">
        <x:v>18</x:v>
      </x:c>
      <x:c r="M14" s="181" t="n">
        <x:v>20</x:v>
      </x:c>
    </x:row>
    <x:row r="15" ht="21" customHeight="1">
      <x:c r="A15" s="29" t="str">
        <x:v>N</x:v>
      </x:c>
      <x:c r="B15" s="29" t="str">
        <x:v>Алюминиевый сплав / цветные металлы</x:v>
      </x:c>
      <x:c r="C15" s="29" t="str">
        <x:v>1.0D</x:v>
      </x:c>
      <x:c r="D15" s="29" t="str">
        <x:v>1.0D</x:v>
      </x:c>
      <x:c r="E15" s="29" t="str">
        <x:v>Vc, м/мин</x:v>
      </x:c>
      <x:c r="F15" s="29" t="n">
        <x:v>377</x:v>
      </x:c>
      <x:c r="G15" s="24" t="n">
        <x:v>377</x:v>
      </x:c>
      <x:c r="H15" s="24" t="n">
        <x:v>377</x:v>
      </x:c>
      <x:c r="I15" s="24" t="n">
        <x:v>377</x:v>
      </x:c>
      <x:c r="J15" s="24" t="n">
        <x:v>374</x:v>
      </x:c>
      <x:c r="K15" s="24" t="n">
        <x:v>377</x:v>
      </x:c>
      <x:c r="L15" s="24" t="n">
        <x:v>379</x:v>
      </x:c>
      <x:c r="M15" s="24" t="n">
        <x:v>377</x:v>
      </x:c>
    </x:row>
    <x:row r="16" ht="21" customHeight="1">
      <x:c r="A16" s="182" t="str"/>
      <x:c r="B16" s="182" t="str"/>
      <x:c r="C16" s="182" t="str"/>
      <x:c r="D16" s="182" t="str"/>
      <x:c r="E16" s="182" t="str">
        <x:v>fz, мм/зуб</x:v>
      </x:c>
      <x:c r="F16" s="182" t="n">
        <x:v>0.1</x:v>
      </x:c>
      <x:c r="G16" s="183" t="n">
        <x:v>0.1</x:v>
      </x:c>
      <x:c r="H16" s="183" t="n">
        <x:v>0.12</x:v>
      </x:c>
      <x:c r="I16" s="183" t="n">
        <x:v>0.12</x:v>
      </x:c>
      <x:c r="J16" s="183" t="n">
        <x:v>0.129</x:v>
      </x:c>
      <x:c r="K16" s="183" t="n">
        <x:v>0.14</x:v>
      </x:c>
      <x:c r="L16" s="183" t="n">
        <x:v>0.149</x:v>
      </x:c>
      <x:c r="M16" s="183" t="n">
        <x:v>0.16</x:v>
      </x:c>
    </x:row>
    <x:row r="17" ht="21" customHeight="1">
      <x:c r="A17" s="29" t="str"/>
      <x:c r="B17" s="29" t="str"/>
      <x:c r="C17" s="29" t="str"/>
      <x:c r="D17" s="29" t="str"/>
      <x:c r="E17" s="29" t="str">
        <x:v>n, об/мин</x:v>
      </x:c>
      <x:c r="F17" s="29" t="n">
        <x:v>20000</x:v>
      </x:c>
      <x:c r="G17" s="24" t="n">
        <x:v>15000</x:v>
      </x:c>
      <x:c r="H17" s="24" t="n">
        <x:v>12000</x:v>
      </x:c>
      <x:c r="I17" s="24" t="n">
        <x:v>10000</x:v>
      </x:c>
      <x:c r="J17" s="24" t="n">
        <x:v>8500</x:v>
      </x:c>
      <x:c r="K17" s="24" t="n">
        <x:v>7500</x:v>
      </x:c>
      <x:c r="L17" s="24" t="n">
        <x:v>6700</x:v>
      </x:c>
      <x:c r="M17" s="24" t="n">
        <x:v>6000</x:v>
      </x:c>
    </x:row>
    <x:row r="18" ht="21" customHeight="1">
      <x:c r="A18" s="182" t="str"/>
      <x:c r="B18" s="182" t="str"/>
      <x:c r="C18" s="182" t="str"/>
      <x:c r="D18" s="182" t="str"/>
      <x:c r="E18" s="182" t="str">
        <x:v>Vf, мм/мин</x:v>
      </x:c>
      <x:c r="F18" s="182" t="n">
        <x:v>6000</x:v>
      </x:c>
      <x:c r="G18" s="183" t="n">
        <x:v>4500</x:v>
      </x:c>
      <x:c r="H18" s="183" t="n">
        <x:v>4320</x:v>
      </x:c>
      <x:c r="I18" s="183" t="n">
        <x:v>3600</x:v>
      </x:c>
      <x:c r="J18" s="183" t="n">
        <x:v>3300</x:v>
      </x:c>
      <x:c r="K18" s="183" t="n">
        <x:v>3150</x:v>
      </x:c>
      <x:c r="L18" s="183" t="n">
        <x:v>3000</x:v>
      </x:c>
      <x:c r="M18" s="183" t="n">
        <x:v>2880</x:v>
      </x:c>
    </x:row>
    <x:row r="21" ht="28" customHeight="1">
      <x:c r="A21" s="175" t="str">
        <x:v>AWR3 — боковое фрезерование</x:v>
      </x:c>
      <x:c r="B21" s="176" t="str">
        <x:v>AWR3 — боковое фрезерование</x:v>
      </x:c>
      <x:c r="C21" s="176" t="str">
        <x:v>AWR3 — боковое фрезерование</x:v>
      </x:c>
      <x:c r="D21" s="176" t="str">
        <x:v>AWR3 — боковое фрезерование</x:v>
      </x:c>
      <x:c r="E21" s="176" t="str">
        <x:v>AWR3 — боковое фрезерование</x:v>
      </x:c>
      <x:c r="F21" s="176" t="str">
        <x:v>AWR3 — боковое фрезерование</x:v>
      </x:c>
      <x:c r="G21" s="176" t="str">
        <x:v>AWR3 — боковое фрезерование</x:v>
      </x:c>
      <x:c r="H21" s="176" t="str">
        <x:v>AWR3 — боковое фрезерование</x:v>
      </x:c>
      <x:c r="I21" s="176" t="str">
        <x:v>AWR3 — боковое фрезерование</x:v>
      </x:c>
      <x:c r="J21" s="176" t="str">
        <x:v>AWR3 — боковое фрезерование</x:v>
      </x:c>
      <x:c r="K21" s="176" t="str">
        <x:v>AWR3 — боковое фрезерование</x:v>
      </x:c>
      <x:c r="L21" s="176" t="str">
        <x:v>AWR3 — боковое фрезерование</x:v>
      </x:c>
      <x:c r="M21" s="177" t="str">
        <x:v>AWR3 — боковое фрезерование</x:v>
      </x:c>
    </x:row>
    <x:row r="22" ht="18" customHeight="1">
      <x:c r="A22" s="18" t="str">
        <x:v>Источник: AMT Endmill Catalog(1).pdf, PDF-стр. 47, каталог стр. 92–93</x:v>
      </x:c>
      <x:c r="B22" s="18" t="str">
        <x:v>Источник: AMT Endmill Catalog(1).pdf, PDF-стр. 47, каталог стр. 92–93</x:v>
      </x:c>
      <x:c r="C22" s="18" t="str">
        <x:v>Источник: AMT Endmill Catalog(1).pdf, PDF-стр. 47, каталог стр. 92–93</x:v>
      </x:c>
      <x:c r="D22" s="18" t="str">
        <x:v>Источник: AMT Endmill Catalog(1).pdf, PDF-стр. 47, каталог стр. 92–93</x:v>
      </x:c>
      <x:c r="E22" s="18" t="str">
        <x:v>Источник: AMT Endmill Catalog(1).pdf, PDF-стр. 47, каталог стр. 92–93</x:v>
      </x:c>
      <x:c r="F22" s="18" t="str">
        <x:v>Источник: AMT Endmill Catalog(1).pdf, PDF-стр. 47, каталог стр. 92–93</x:v>
      </x:c>
      <x:c r="G22" s="18" t="str">
        <x:v>Источник: AMT Endmill Catalog(1).pdf, PDF-стр. 47, каталог стр. 92–93</x:v>
      </x:c>
      <x:c r="H22" s="18" t="str">
        <x:v>Источник: AMT Endmill Catalog(1).pdf, PDF-стр. 47, каталог стр. 92–93</x:v>
      </x:c>
      <x:c r="I22" s="18" t="str">
        <x:v>Источник: AMT Endmill Catalog(1).pdf, PDF-стр. 47, каталог стр. 92–93</x:v>
      </x:c>
      <x:c r="J22" s="18" t="str">
        <x:v>Источник: AMT Endmill Catalog(1).pdf, PDF-стр. 47, каталог стр. 92–93</x:v>
      </x:c>
      <x:c r="K22" s="18" t="str">
        <x:v>Источник: AMT Endmill Catalog(1).pdf, PDF-стр. 47, каталог стр. 92–93</x:v>
      </x:c>
      <x:c r="L22" s="18" t="str">
        <x:v>Источник: AMT Endmill Catalog(1).pdf, PDF-стр. 47, каталог стр. 92–93</x:v>
      </x:c>
      <x:c r="M22" s="18" t="str">
        <x:v>Источник: AMT Endmill Catalog(1).pdf, PDF-стр. 47, каталог стр. 92–93</x:v>
      </x:c>
    </x:row>
    <x:row r="23" ht="30" customHeight="1">
      <x:c r="A23" s="181" t="str">
        <x:v>ISO</x:v>
      </x:c>
      <x:c r="B23" s="181" t="str">
        <x:v>Материал</x:v>
      </x:c>
      <x:c r="C23" s="181" t="str">
        <x:v>Ae
(mm)</x:v>
      </x:c>
      <x:c r="D23" s="181" t="str">
        <x:v>Ap
(mm)</x:v>
      </x:c>
      <x:c r="E23" s="181" t="str">
        <x:v>Параметр</x:v>
      </x:c>
      <x:c r="F23" s="181" t="str">
        <x:v>Диаметр (Ø), мм</x:v>
      </x:c>
      <x:c r="G23" s="181" t="str">
        <x:v>Диаметр (Ø), мм</x:v>
      </x:c>
      <x:c r="H23" s="181" t="str">
        <x:v>Диаметр (Ø), мм</x:v>
      </x:c>
      <x:c r="I23" s="181" t="str">
        <x:v>Диаметр (Ø), мм</x:v>
      </x:c>
      <x:c r="J23" s="181" t="str">
        <x:v>Диаметр (Ø), мм</x:v>
      </x:c>
      <x:c r="K23" s="181" t="str">
        <x:v>Диаметр (Ø), мм</x:v>
      </x:c>
      <x:c r="L23" s="181" t="str">
        <x:v>Диаметр (Ø), мм</x:v>
      </x:c>
      <x:c r="M23" s="181" t="str">
        <x:v>Диаметр (Ø), мм</x:v>
      </x:c>
    </x:row>
    <x:row r="24" ht="30" customHeight="1">
      <x:c r="A24" s="181" t="str"/>
      <x:c r="B24" s="181" t="str"/>
      <x:c r="C24" s="181" t="str"/>
      <x:c r="D24" s="181" t="str"/>
      <x:c r="E24" s="181" t="str"/>
      <x:c r="F24" s="181" t="n">
        <x:v>6</x:v>
      </x:c>
      <x:c r="G24" s="181" t="n">
        <x:v>8</x:v>
      </x:c>
      <x:c r="H24" s="181" t="n">
        <x:v>10</x:v>
      </x:c>
      <x:c r="I24" s="181" t="n">
        <x:v>12</x:v>
      </x:c>
      <x:c r="J24" s="181" t="n">
        <x:v>14</x:v>
      </x:c>
      <x:c r="K24" s="181" t="n">
        <x:v>16</x:v>
      </x:c>
      <x:c r="L24" s="181" t="n">
        <x:v>18</x:v>
      </x:c>
      <x:c r="M24" s="181" t="n">
        <x:v>20</x:v>
      </x:c>
    </x:row>
    <x:row r="25" ht="21" customHeight="1">
      <x:c r="A25" s="29" t="str">
        <x:v>N</x:v>
      </x:c>
      <x:c r="B25" s="29" t="str">
        <x:v>Алюминиевый сплав / цветные металлы</x:v>
      </x:c>
      <x:c r="C25" s="29" t="str">
        <x:v>0.3D</x:v>
      </x:c>
      <x:c r="D25" s="29" t="str">
        <x:v>1.0D</x:v>
      </x:c>
      <x:c r="E25" s="29" t="str">
        <x:v>Vc, м/мин</x:v>
      </x:c>
      <x:c r="F25" s="29" t="n">
        <x:v>566</x:v>
      </x:c>
      <x:c r="G25" s="24" t="n">
        <x:v>566</x:v>
      </x:c>
      <x:c r="H25" s="24" t="n">
        <x:v>569</x:v>
      </x:c>
      <x:c r="I25" s="24" t="n">
        <x:v>569</x:v>
      </x:c>
      <x:c r="J25" s="24" t="n">
        <x:v>572</x:v>
      </x:c>
      <x:c r="K25" s="24" t="n">
        <x:v>570</x:v>
      </x:c>
      <x:c r="L25" s="24" t="n">
        <x:v>566</x:v>
      </x:c>
      <x:c r="M25" s="24" t="n">
        <x:v>566</x:v>
      </x:c>
    </x:row>
    <x:row r="26" ht="21" customHeight="1">
      <x:c r="A26" s="182" t="str"/>
      <x:c r="B26" s="182" t="str"/>
      <x:c r="C26" s="182" t="str"/>
      <x:c r="D26" s="182" t="str"/>
      <x:c r="E26" s="182" t="str">
        <x:v>fz, мм/зуб</x:v>
      </x:c>
      <x:c r="F26" s="182" t="n">
        <x:v>0.1</x:v>
      </x:c>
      <x:c r="G26" s="183" t="n">
        <x:v>0.1</x:v>
      </x:c>
      <x:c r="H26" s="183" t="n">
        <x:v>0.12</x:v>
      </x:c>
      <x:c r="I26" s="183" t="n">
        <x:v>0.119</x:v>
      </x:c>
      <x:c r="J26" s="183" t="n">
        <x:v>0.128</x:v>
      </x:c>
      <x:c r="K26" s="183" t="n">
        <x:v>0.14</x:v>
      </x:c>
      <x:c r="L26" s="183" t="n">
        <x:v>0.15</x:v>
      </x:c>
      <x:c r="M26" s="183" t="n">
        <x:v>0.16</x:v>
      </x:c>
    </x:row>
    <x:row r="27" ht="21" customHeight="1">
      <x:c r="A27" s="29" t="str"/>
      <x:c r="B27" s="29" t="str"/>
      <x:c r="C27" s="29" t="str"/>
      <x:c r="D27" s="29" t="str"/>
      <x:c r="E27" s="29" t="str">
        <x:v>n, об/мин</x:v>
      </x:c>
      <x:c r="F27" s="29" t="n">
        <x:v>30000</x:v>
      </x:c>
      <x:c r="G27" s="24" t="n">
        <x:v>22500</x:v>
      </x:c>
      <x:c r="H27" s="24" t="n">
        <x:v>18100</x:v>
      </x:c>
      <x:c r="I27" s="24" t="n">
        <x:v>15100</x:v>
      </x:c>
      <x:c r="J27" s="24" t="n">
        <x:v>13000</x:v>
      </x:c>
      <x:c r="K27" s="24" t="n">
        <x:v>11330</x:v>
      </x:c>
      <x:c r="L27" s="24" t="n">
        <x:v>10000</x:v>
      </x:c>
      <x:c r="M27" s="24" t="n">
        <x:v>9000</x:v>
      </x:c>
    </x:row>
    <x:row r="28" ht="21" customHeight="1">
      <x:c r="A28" s="182" t="str"/>
      <x:c r="B28" s="182" t="str"/>
      <x:c r="C28" s="182" t="str"/>
      <x:c r="D28" s="182" t="str"/>
      <x:c r="E28" s="182" t="str">
        <x:v>Vf, мм/мин</x:v>
      </x:c>
      <x:c r="F28" s="182" t="n">
        <x:v>9000</x:v>
      </x:c>
      <x:c r="G28" s="183" t="n">
        <x:v>6750</x:v>
      </x:c>
      <x:c r="H28" s="183" t="n">
        <x:v>6500</x:v>
      </x:c>
      <x:c r="I28" s="183" t="n">
        <x:v>5400</x:v>
      </x:c>
      <x:c r="J28" s="183" t="n">
        <x:v>5000</x:v>
      </x:c>
      <x:c r="K28" s="183" t="n">
        <x:v>4750</x:v>
      </x:c>
      <x:c r="L28" s="183" t="n">
        <x:v>4500</x:v>
      </x:c>
      <x:c r="M28" s="183" t="n">
        <x:v>4320</x:v>
      </x:c>
    </x:row>
    <x:row r="31" ht="28" customHeight="1">
      <x:c r="A31" s="175" t="str">
        <x:v>AWE3 — боковое фрезерование*</x:v>
      </x:c>
      <x:c r="B31" s="176" t="str">
        <x:v>AWE3 — боковое фрезерование*</x:v>
      </x:c>
      <x:c r="C31" s="176" t="str">
        <x:v>AWE3 — боковое фрезерование*</x:v>
      </x:c>
      <x:c r="D31" s="176" t="str">
        <x:v>AWE3 — боковое фрезерование*</x:v>
      </x:c>
      <x:c r="E31" s="176" t="str">
        <x:v>AWE3 — боковое фрезерование*</x:v>
      </x:c>
      <x:c r="F31" s="176" t="str">
        <x:v>AWE3 — боковое фрезерование*</x:v>
      </x:c>
      <x:c r="G31" s="176" t="str">
        <x:v>AWE3 — боковое фрезерование*</x:v>
      </x:c>
      <x:c r="H31" s="176" t="str">
        <x:v>AWE3 — боковое фрезерование*</x:v>
      </x:c>
      <x:c r="I31" s="176" t="str">
        <x:v>AWE3 — боковое фрезерование*</x:v>
      </x:c>
      <x:c r="J31" s="176" t="str">
        <x:v>AWE3 — боковое фрезерование*</x:v>
      </x:c>
      <x:c r="K31" s="176" t="str">
        <x:v>AWE3 — боковое фрезерование*</x:v>
      </x:c>
      <x:c r="L31" s="176" t="str">
        <x:v>AWE3 — боковое фрезерование*</x:v>
      </x:c>
      <x:c r="M31" s="177" t="str">
        <x:v>AWE3 — боковое фрезерование*</x:v>
      </x:c>
    </x:row>
    <x:row r="32" ht="18" customHeight="1">
      <x:c r="A32" s="18" t="str">
        <x:v>Источник: AMT Endmill Catalog(1).pdf, PDF-стр. 47, каталог стр. 92–93</x:v>
      </x:c>
      <x:c r="B32" s="18" t="str">
        <x:v>Источник: AMT Endmill Catalog(1).pdf, PDF-стр. 47, каталог стр. 92–93</x:v>
      </x:c>
      <x:c r="C32" s="18" t="str">
        <x:v>Источник: AMT Endmill Catalog(1).pdf, PDF-стр. 47, каталог стр. 92–93</x:v>
      </x:c>
      <x:c r="D32" s="18" t="str">
        <x:v>Источник: AMT Endmill Catalog(1).pdf, PDF-стр. 47, каталог стр. 92–93</x:v>
      </x:c>
      <x:c r="E32" s="18" t="str">
        <x:v>Источник: AMT Endmill Catalog(1).pdf, PDF-стр. 47, каталог стр. 92–93</x:v>
      </x:c>
      <x:c r="F32" s="18" t="str">
        <x:v>Источник: AMT Endmill Catalog(1).pdf, PDF-стр. 47, каталог стр. 92–93</x:v>
      </x:c>
      <x:c r="G32" s="18" t="str">
        <x:v>Источник: AMT Endmill Catalog(1).pdf, PDF-стр. 47, каталог стр. 92–93</x:v>
      </x:c>
      <x:c r="H32" s="18" t="str">
        <x:v>Источник: AMT Endmill Catalog(1).pdf, PDF-стр. 47, каталог стр. 92–93</x:v>
      </x:c>
      <x:c r="I32" s="18" t="str">
        <x:v>Источник: AMT Endmill Catalog(1).pdf, PDF-стр. 47, каталог стр. 92–93</x:v>
      </x:c>
      <x:c r="J32" s="18" t="str">
        <x:v>Источник: AMT Endmill Catalog(1).pdf, PDF-стр. 47, каталог стр. 92–93</x:v>
      </x:c>
      <x:c r="K32" s="18" t="str">
        <x:v>Источник: AMT Endmill Catalog(1).pdf, PDF-стр. 47, каталог стр. 92–93</x:v>
      </x:c>
      <x:c r="L32" s="18" t="str">
        <x:v>Источник: AMT Endmill Catalog(1).pdf, PDF-стр. 47, каталог стр. 92–93</x:v>
      </x:c>
      <x:c r="M32" s="18" t="str">
        <x:v>Источник: AMT Endmill Catalog(1).pdf, PDF-стр. 47, каталог стр. 92–93</x:v>
      </x:c>
    </x:row>
    <x:row r="33" ht="30" customHeight="1">
      <x:c r="A33" s="181" t="str">
        <x:v>ISO</x:v>
      </x:c>
      <x:c r="B33" s="181" t="str">
        <x:v>Материал</x:v>
      </x:c>
      <x:c r="C33" s="181" t="str">
        <x:v>Ae
(mm)</x:v>
      </x:c>
      <x:c r="D33" s="181" t="str">
        <x:v>Ap
(mm)</x:v>
      </x:c>
      <x:c r="E33" s="181" t="str">
        <x:v>Параметр</x:v>
      </x:c>
      <x:c r="F33" s="181" t="str">
        <x:v>Диаметр (Ø), мм</x:v>
      </x:c>
      <x:c r="G33" s="181" t="str">
        <x:v>Диаметр (Ø), мм</x:v>
      </x:c>
      <x:c r="H33" s="181" t="str">
        <x:v>Диаметр (Ø), мм</x:v>
      </x:c>
      <x:c r="I33" s="181" t="str">
        <x:v>Диаметр (Ø), мм</x:v>
      </x:c>
      <x:c r="J33" s="181" t="str">
        <x:v>Диаметр (Ø), мм</x:v>
      </x:c>
      <x:c r="K33" s="181" t="str">
        <x:v>Диаметр (Ø), мм</x:v>
      </x:c>
      <x:c r="L33" s="181" t="str">
        <x:v>Диаметр (Ø), мм</x:v>
      </x:c>
      <x:c r="M33" s="181" t="str">
        <x:v>Диаметр (Ø), мм</x:v>
      </x:c>
    </x:row>
    <x:row r="34" ht="30" customHeight="1">
      <x:c r="A34" s="181" t="str"/>
      <x:c r="B34" s="181" t="str"/>
      <x:c r="C34" s="181" t="str"/>
      <x:c r="D34" s="181" t="str"/>
      <x:c r="E34" s="181" t="str"/>
      <x:c r="F34" s="181" t="n">
        <x:v>6</x:v>
      </x:c>
      <x:c r="G34" s="181" t="n">
        <x:v>8</x:v>
      </x:c>
      <x:c r="H34" s="181" t="n">
        <x:v>10</x:v>
      </x:c>
      <x:c r="I34" s="181" t="n">
        <x:v>12</x:v>
      </x:c>
      <x:c r="J34" s="181" t="n">
        <x:v>14</x:v>
      </x:c>
      <x:c r="K34" s="181" t="n">
        <x:v>16</x:v>
      </x:c>
      <x:c r="L34" s="181" t="n">
        <x:v>18</x:v>
      </x:c>
      <x:c r="M34" s="181" t="n">
        <x:v>20</x:v>
      </x:c>
    </x:row>
    <x:row r="35" ht="21" customHeight="1">
      <x:c r="A35" s="29" t="str">
        <x:v>N</x:v>
      </x:c>
      <x:c r="B35" s="29" t="str">
        <x:v>Алюминиевый сплав / цветные металлы</x:v>
      </x:c>
      <x:c r="C35" s="29" t="str">
        <x:v>0.15D</x:v>
      </x:c>
      <x:c r="D35" s="29" t="str">
        <x:v>1.5D</x:v>
      </x:c>
      <x:c r="E35" s="29" t="str">
        <x:v>Vc, м/мин</x:v>
      </x:c>
      <x:c r="F35" s="29" t="n">
        <x:v>245</x:v>
      </x:c>
      <x:c r="G35" s="24" t="n">
        <x:v>261</x:v>
      </x:c>
      <x:c r="H35" s="24" t="n">
        <x:v>327</x:v>
      </x:c>
      <x:c r="I35" s="24" t="n">
        <x:v>392</x:v>
      </x:c>
      <x:c r="J35" s="24" t="n">
        <x:v>343</x:v>
      </x:c>
      <x:c r="K35" s="24" t="n">
        <x:v>392</x:v>
      </x:c>
      <x:c r="L35" s="24" t="n">
        <x:v>294</x:v>
      </x:c>
      <x:c r="M35" s="24" t="n">
        <x:v>327</x:v>
      </x:c>
    </x:row>
    <x:row r="36" ht="21" customHeight="1">
      <x:c r="A36" s="182" t="str"/>
      <x:c r="B36" s="182" t="str"/>
      <x:c r="C36" s="182" t="str"/>
      <x:c r="D36" s="182" t="str"/>
      <x:c r="E36" s="182" t="str">
        <x:v>fz, мм/зуб</x:v>
      </x:c>
      <x:c r="F36" s="182" t="n">
        <x:v>0.036</x:v>
      </x:c>
      <x:c r="G36" s="183" t="n">
        <x:v>0.051</x:v>
      </x:c>
      <x:c r="H36" s="183" t="n">
        <x:v>0.063</x:v>
      </x:c>
      <x:c r="I36" s="183" t="n">
        <x:v>0.053</x:v>
      </x:c>
      <x:c r="J36" s="183" t="n">
        <x:v>0.088</x:v>
      </x:c>
      <x:c r="K36" s="183" t="n">
        <x:v>0.096</x:v>
      </x:c>
      <x:c r="L36" s="183" t="n">
        <x:v>0.108</x:v>
      </x:c>
      <x:c r="M36" s="183" t="n">
        <x:v>0.114</x:v>
      </x:c>
    </x:row>
    <x:row r="37" ht="21" customHeight="1">
      <x:c r="A37" s="29" t="str"/>
      <x:c r="B37" s="29" t="str"/>
      <x:c r="C37" s="29" t="str"/>
      <x:c r="D37" s="29" t="str"/>
      <x:c r="E37" s="29" t="str">
        <x:v>n, об/мин</x:v>
      </x:c>
      <x:c r="F37" s="29" t="n">
        <x:v>13000</x:v>
      </x:c>
      <x:c r="G37" s="24" t="n">
        <x:v>10400</x:v>
      </x:c>
      <x:c r="H37" s="24" t="n">
        <x:v>10400</x:v>
      </x:c>
      <x:c r="I37" s="24" t="n">
        <x:v>10400</x:v>
      </x:c>
      <x:c r="J37" s="24" t="n">
        <x:v>7800</x:v>
      </x:c>
      <x:c r="K37" s="24" t="n">
        <x:v>7800</x:v>
      </x:c>
      <x:c r="L37" s="24" t="n">
        <x:v>5200</x:v>
      </x:c>
      <x:c r="M37" s="24" t="n">
        <x:v>5200</x:v>
      </x:c>
    </x:row>
    <x:row r="38" ht="21" customHeight="1">
      <x:c r="A38" s="182" t="str"/>
      <x:c r="B38" s="182" t="str"/>
      <x:c r="C38" s="182" t="str"/>
      <x:c r="D38" s="182" t="str"/>
      <x:c r="E38" s="182" t="str">
        <x:v>Vf, мм/мин</x:v>
      </x:c>
      <x:c r="F38" s="182" t="n">
        <x:v>1405</x:v>
      </x:c>
      <x:c r="G38" s="183" t="n">
        <x:v>1600</x:v>
      </x:c>
      <x:c r="H38" s="183" t="n">
        <x:v>1950</x:v>
      </x:c>
      <x:c r="I38" s="183" t="n">
        <x:v>1640</x:v>
      </x:c>
      <x:c r="J38" s="183" t="n">
        <x:v>2055</x:v>
      </x:c>
      <x:c r="K38" s="183" t="n">
        <x:v>2250</x:v>
      </x:c>
      <x:c r="L38" s="183" t="n">
        <x:v>1690</x:v>
      </x:c>
      <x:c r="M38" s="183" t="n">
        <x:v>1775</x:v>
      </x:c>
    </x:row>
    <x:row r="41" ht="24" customHeight="1">
      <x:c r="A41" s="187" t="str">
        <x:v>Примечания к таблицам</x:v>
      </x:c>
      <x:c r="B41" s="187" t="str">
        <x:v>Примечания к таблицам</x:v>
      </x:c>
      <x:c r="C41" s="187" t="str">
        <x:v>Примечания к таблицам</x:v>
      </x:c>
      <x:c r="D41" s="187" t="str">
        <x:v>Примечания к таблицам</x:v>
      </x:c>
      <x:c r="E41" s="187" t="str">
        <x:v>Примечания к таблицам</x:v>
      </x:c>
      <x:c r="F41" s="187" t="str">
        <x:v>Примечания к таблицам</x:v>
      </x:c>
      <x:c r="G41" s="187" t="str">
        <x:v>Примечания к таблицам</x:v>
      </x:c>
      <x:c r="H41" s="187" t="str">
        <x:v>Примечания к таблицам</x:v>
      </x:c>
      <x:c r="I41" s="187" t="str">
        <x:v>Примечания к таблицам</x:v>
      </x:c>
      <x:c r="J41" s="187" t="str">
        <x:v>Примечания к таблицам</x:v>
      </x:c>
      <x:c r="K41" s="187" t="str">
        <x:v>Примечания к таблицам</x:v>
      </x:c>
      <x:c r="L41" s="187" t="str">
        <x:v>Примечания к таблицам</x:v>
      </x:c>
      <x:c r="M41" s="187" t="str">
        <x:v>Примечания к таблицам</x:v>
      </x:c>
    </x:row>
    <x:row r="42" ht="24" customHeight="1">
      <x:c r="A42" s="63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B42" s="64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C42" s="64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D42" s="64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E42" s="64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F42" s="64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G42" s="64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H42" s="64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I42" s="64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J42" s="64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K42" s="64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L42" s="64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M42" s="65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</x:row>
    <x:row r="43" ht="24" customHeight="1">
      <x:c r="A43" s="66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B43" s="67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C43" s="67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D43" s="67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E43" s="67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F43" s="67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G43" s="67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H43" s="67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I43" s="67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J43" s="67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K43" s="67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L43" s="67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M43" s="68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</x:row>
    <x:row r="44" ht="24" customHeight="1">
      <x:c r="A44" s="69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B44" s="70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C44" s="70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D44" s="70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E44" s="70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F44" s="70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G44" s="70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H44" s="70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I44" s="70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J44" s="70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K44" s="70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L44" s="70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  <x:c r="M44" s="71" t="str">
        <x:v>* В нижней таблице AWE3 исходный каталог повторяет подпись Slotting, однако по значениям Ae = 0,15D, Ap = 1,5D и схеме резания это боковое фрезерование; в книге использовано это назначение.</x:v>
      </x:c>
    </x:row>
  </x:sheetData>
  <x:mergeCells>
    <x:mergeCell ref="A1:M1"/>
    <x:mergeCell ref="A2:M2"/>
    <x:mergeCell ref="A11:M11"/>
    <x:mergeCell ref="A12:M12"/>
    <x:mergeCell ref="A21:M21"/>
    <x:mergeCell ref="A22:M22"/>
    <x:mergeCell ref="A31:M31"/>
    <x:mergeCell ref="A32:M32"/>
    <x:mergeCell ref="A41:M41"/>
    <x:mergeCell ref="A42:M44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23" hidden="0" customWidth="1"/>
    <x:col min="4" max="4" width="13" hidden="0" customWidth="1"/>
    <x:col min="5" max="5" width="13" hidden="0" customWidth="1"/>
    <x:col min="6" max="6" width="15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  <x:col min="18" max="18" width="11" hidden="0" customWidth="1"/>
  </x:cols>
  <x:sheetData>
    <x:row r="1" ht="28" customHeight="1">
      <x:c r="A1" s="199" t="str">
        <x:v>ADB2 — рекомендуемые режимы резания</x:v>
      </x:c>
      <x:c r="B1" s="200" t="str">
        <x:v>ADB2 — рекомендуемые режимы резания</x:v>
      </x:c>
      <x:c r="C1" s="200" t="str">
        <x:v>ADB2 — рекомендуемые режимы резания</x:v>
      </x:c>
      <x:c r="D1" s="200" t="str">
        <x:v>ADB2 — рекомендуемые режимы резания</x:v>
      </x:c>
      <x:c r="E1" s="200" t="str">
        <x:v>ADB2 — рекомендуемые режимы резания</x:v>
      </x:c>
      <x:c r="F1" s="200" t="str">
        <x:v>ADB2 — рекомендуемые режимы резания</x:v>
      </x:c>
      <x:c r="G1" s="200" t="str">
        <x:v>ADB2 — рекомендуемые режимы резания</x:v>
      </x:c>
      <x:c r="H1" s="200" t="str">
        <x:v>ADB2 — рекомендуемые режимы резания</x:v>
      </x:c>
      <x:c r="I1" s="200" t="str">
        <x:v>ADB2 — рекомендуемые режимы резания</x:v>
      </x:c>
      <x:c r="J1" s="200" t="str">
        <x:v>ADB2 — рекомендуемые режимы резания</x:v>
      </x:c>
      <x:c r="K1" s="200" t="str">
        <x:v>ADB2 — рекомендуемые режимы резания</x:v>
      </x:c>
      <x:c r="L1" s="200" t="str">
        <x:v>ADB2 — рекомендуемые режимы резания</x:v>
      </x:c>
      <x:c r="M1" s="200" t="str">
        <x:v>ADB2 — рекомендуемые режимы резания</x:v>
      </x:c>
      <x:c r="N1" s="200" t="str">
        <x:v>ADB2 — рекомендуемые режимы резания</x:v>
      </x:c>
      <x:c r="O1" s="200" t="str">
        <x:v>ADB2 — рекомендуемые режимы резания</x:v>
      </x:c>
      <x:c r="P1" s="200" t="str">
        <x:v>ADB2 — рекомендуемые режимы резания</x:v>
      </x:c>
      <x:c r="Q1" s="201" t="str">
        <x:v>ADB2 — рекомендуемые режимы резания</x:v>
      </x:c>
    </x:row>
    <x:row r="2" ht="18" customHeight="1">
      <x:c r="A2" s="18" t="str">
        <x:v>Источник: AMT Endmill Catalog(1).pdf, PDF-стр. 48, каталог стр. 94–95</x:v>
      </x:c>
      <x:c r="B2" s="18" t="str">
        <x:v>Источник: AMT Endmill Catalog(1).pdf, PDF-стр. 48, каталог стр. 94–95</x:v>
      </x:c>
      <x:c r="C2" s="18" t="str">
        <x:v>Источник: AMT Endmill Catalog(1).pdf, PDF-стр. 48, каталог стр. 94–95</x:v>
      </x:c>
      <x:c r="D2" s="18" t="str">
        <x:v>Источник: AMT Endmill Catalog(1).pdf, PDF-стр. 48, каталог стр. 94–95</x:v>
      </x:c>
      <x:c r="E2" s="18" t="str">
        <x:v>Источник: AMT Endmill Catalog(1).pdf, PDF-стр. 48, каталог стр. 94–95</x:v>
      </x:c>
      <x:c r="F2" s="18" t="str">
        <x:v>Источник: AMT Endmill Catalog(1).pdf, PDF-стр. 48, каталог стр. 94–95</x:v>
      </x:c>
      <x:c r="G2" s="18" t="str">
        <x:v>Источник: AMT Endmill Catalog(1).pdf, PDF-стр. 48, каталог стр. 94–95</x:v>
      </x:c>
      <x:c r="H2" s="18" t="str">
        <x:v>Источник: AMT Endmill Catalog(1).pdf, PDF-стр. 48, каталог стр. 94–95</x:v>
      </x:c>
      <x:c r="I2" s="18" t="str">
        <x:v>Источник: AMT Endmill Catalog(1).pdf, PDF-стр. 48, каталог стр. 94–95</x:v>
      </x:c>
      <x:c r="J2" s="18" t="str">
        <x:v>Источник: AMT Endmill Catalog(1).pdf, PDF-стр. 48, каталог стр. 94–95</x:v>
      </x:c>
      <x:c r="K2" s="18" t="str">
        <x:v>Источник: AMT Endmill Catalog(1).pdf, PDF-стр. 48, каталог стр. 94–95</x:v>
      </x:c>
      <x:c r="L2" s="18" t="str">
        <x:v>Источник: AMT Endmill Catalog(1).pdf, PDF-стр. 48, каталог стр. 94–95</x:v>
      </x:c>
      <x:c r="M2" s="18" t="str">
        <x:v>Источник: AMT Endmill Catalog(1).pdf, PDF-стр. 48, каталог стр. 94–95</x:v>
      </x:c>
      <x:c r="N2" s="18" t="str">
        <x:v>Источник: AMT Endmill Catalog(1).pdf, PDF-стр. 48, каталог стр. 94–95</x:v>
      </x:c>
      <x:c r="O2" s="18" t="str">
        <x:v>Источник: AMT Endmill Catalog(1).pdf, PDF-стр. 48, каталог стр. 94–95</x:v>
      </x:c>
      <x:c r="P2" s="18" t="str">
        <x:v>Источник: AMT Endmill Catalog(1).pdf, PDF-стр. 48, каталог стр. 94–95</x:v>
      </x:c>
      <x:c r="Q2" s="18" t="str">
        <x:v>Источник: AMT Endmill Catalog(1).pdf, PDF-стр. 48, каталог стр. 94–95</x:v>
      </x:c>
    </x:row>
    <x:row r="3" ht="30" customHeight="1">
      <x:c r="A3" s="205" t="str">
        <x:v>ISO</x:v>
      </x:c>
      <x:c r="B3" s="205" t="str">
        <x:v>Твёрдость
(HRC)</x:v>
      </x:c>
      <x:c r="C3" s="205" t="str">
        <x:v>Материал</x:v>
      </x:c>
      <x:c r="D3" s="205" t="str">
        <x:v>Ae
(mm)</x:v>
      </x:c>
      <x:c r="E3" s="205" t="str">
        <x:v>Ap
(mm)</x:v>
      </x:c>
      <x:c r="F3" s="205" t="str">
        <x:v>Параметр</x:v>
      </x:c>
      <x:c r="G3" s="205" t="str">
        <x:v>Диаметр (Ø), мм</x:v>
      </x:c>
      <x:c r="H3" s="205" t="str">
        <x:v>Диаметр (Ø), мм</x:v>
      </x:c>
      <x:c r="I3" s="205" t="str">
        <x:v>Диаметр (Ø), мм</x:v>
      </x:c>
      <x:c r="J3" s="205" t="str">
        <x:v>Диаметр (Ø), мм</x:v>
      </x:c>
      <x:c r="K3" s="205" t="str">
        <x:v>Диаметр (Ø), мм</x:v>
      </x:c>
      <x:c r="L3" s="205" t="str">
        <x:v>Диаметр (Ø), мм</x:v>
      </x:c>
      <x:c r="M3" s="205" t="str">
        <x:v>Диаметр (Ø), мм</x:v>
      </x:c>
      <x:c r="N3" s="205" t="str">
        <x:v>Диаметр (Ø), мм</x:v>
      </x:c>
      <x:c r="O3" s="205" t="str">
        <x:v>Диаметр (Ø), мм</x:v>
      </x:c>
      <x:c r="P3" s="205" t="str">
        <x:v>Диаметр (Ø), мм</x:v>
      </x:c>
      <x:c r="Q3" s="205" t="str">
        <x:v>Диаметр (Ø), мм</x:v>
      </x:c>
    </x:row>
    <x:row r="4" ht="30" customHeight="1">
      <x:c r="A4" s="205" t="str"/>
      <x:c r="B4" s="205" t="str"/>
      <x:c r="C4" s="205" t="str"/>
      <x:c r="D4" s="205" t="str"/>
      <x:c r="E4" s="205" t="str"/>
      <x:c r="F4" s="205" t="str"/>
      <x:c r="G4" s="205" t="n">
        <x:v>1</x:v>
      </x:c>
      <x:c r="H4" s="205" t="n">
        <x:v>2</x:v>
      </x:c>
      <x:c r="I4" s="205" t="n">
        <x:v>3</x:v>
      </x:c>
      <x:c r="J4" s="205" t="n">
        <x:v>4</x:v>
      </x:c>
      <x:c r="K4" s="205" t="n">
        <x:v>5</x:v>
      </x:c>
      <x:c r="L4" s="205" t="n">
        <x:v>6</x:v>
      </x:c>
      <x:c r="M4" s="205" t="n">
        <x:v>8</x:v>
      </x:c>
      <x:c r="N4" s="205" t="n">
        <x:v>10</x:v>
      </x:c>
      <x:c r="O4" s="205" t="n">
        <x:v>12</x:v>
      </x:c>
      <x:c r="P4" s="205" t="n">
        <x:v>16</x:v>
      </x:c>
      <x:c r="Q4" s="205" t="n">
        <x:v>20</x:v>
      </x:c>
    </x:row>
    <x:row r="5" ht="21" customHeight="1">
      <x:c r="A5" s="29" t="str">
        <x:v>N</x:v>
      </x:c>
      <x:c r="B5" s="29" t="str">
        <x:v>-</x:v>
      </x:c>
      <x:c r="C5" s="29" t="str">
        <x:v>Графит</x:v>
      </x:c>
      <x:c r="D5" s="29" t="str">
        <x:v>0.2D</x:v>
      </x:c>
      <x:c r="E5" s="29" t="str">
        <x:v>0.2D</x:v>
      </x:c>
      <x:c r="F5" s="29" t="str">
        <x:v>Vc, м/мин</x:v>
      </x:c>
      <x:c r="G5" s="24" t="n">
        <x:v>50</x:v>
      </x:c>
      <x:c r="H5" s="24" t="n">
        <x:v>101</x:v>
      </x:c>
      <x:c r="I5" s="24" t="n">
        <x:v>151</x:v>
      </x:c>
      <x:c r="J5" s="24" t="n">
        <x:v>201</x:v>
      </x:c>
      <x:c r="K5" s="24" t="n">
        <x:v>244</x:v>
      </x:c>
      <x:c r="L5" s="24" t="n">
        <x:v>283</x:v>
      </x:c>
      <x:c r="M5" s="24" t="n">
        <x:v>327</x:v>
      </x:c>
      <x:c r="N5" s="24" t="n">
        <x:v>361</x:v>
      </x:c>
      <x:c r="O5" s="24" t="n">
        <x:v>396</x:v>
      </x:c>
      <x:c r="P5" s="24" t="n">
        <x:v>402</x:v>
      </x:c>
      <x:c r="Q5" s="24" t="n">
        <x:v>408</x:v>
      </x:c>
    </x:row>
    <x:row r="6" ht="21" customHeight="1">
      <x:c r="A6" s="206" t="str"/>
      <x:c r="B6" s="206" t="str"/>
      <x:c r="C6" s="206" t="str"/>
      <x:c r="D6" s="206" t="str"/>
      <x:c r="E6" s="206" t="str"/>
      <x:c r="F6" s="206" t="str">
        <x:v>fz, мм/зуб</x:v>
      </x:c>
      <x:c r="G6" s="207" t="n">
        <x:v>0.013</x:v>
      </x:c>
      <x:c r="H6" s="207" t="n">
        <x:v>0.025</x:v>
      </x:c>
      <x:c r="I6" s="207" t="n">
        <x:v>0.045</x:v>
      </x:c>
      <x:c r="J6" s="207" t="n">
        <x:v>0.066</x:v>
      </x:c>
      <x:c r="K6" s="207" t="n">
        <x:v>0.082</x:v>
      </x:c>
      <x:c r="L6" s="207" t="n">
        <x:v>0.098</x:v>
      </x:c>
      <x:c r="M6" s="207" t="n">
        <x:v>0.115</x:v>
      </x:c>
      <x:c r="N6" s="207" t="n">
        <x:v>0.133</x:v>
      </x:c>
      <x:c r="O6" s="207" t="n">
        <x:v>0.15</x:v>
      </x:c>
      <x:c r="P6" s="207" t="n">
        <x:v>0.156</x:v>
      </x:c>
      <x:c r="Q6" s="207" t="n">
        <x:v>0.154</x:v>
      </x:c>
    </x:row>
    <x:row r="7" ht="21" customHeight="1">
      <x:c r="A7" s="29" t="str"/>
      <x:c r="B7" s="29" t="str"/>
      <x:c r="C7" s="29" t="str"/>
      <x:c r="D7" s="29" t="str"/>
      <x:c r="E7" s="29" t="str"/>
      <x:c r="F7" s="29" t="str">
        <x:v>n, об/мин</x:v>
      </x:c>
      <x:c r="G7" s="24" t="n">
        <x:v>16000</x:v>
      </x:c>
      <x:c r="H7" s="24" t="n">
        <x:v>16000</x:v>
      </x:c>
      <x:c r="I7" s="24" t="n">
        <x:v>16000</x:v>
      </x:c>
      <x:c r="J7" s="24" t="n">
        <x:v>16000</x:v>
      </x:c>
      <x:c r="K7" s="24" t="n">
        <x:v>15500</x:v>
      </x:c>
      <x:c r="L7" s="24" t="n">
        <x:v>15000</x:v>
      </x:c>
      <x:c r="M7" s="24" t="n">
        <x:v>13000</x:v>
      </x:c>
      <x:c r="N7" s="24" t="n">
        <x:v>11500</x:v>
      </x:c>
      <x:c r="O7" s="24" t="n">
        <x:v>10500</x:v>
      </x:c>
      <x:c r="P7" s="24" t="n">
        <x:v>8000</x:v>
      </x:c>
      <x:c r="Q7" s="24" t="n">
        <x:v>6500</x:v>
      </x:c>
    </x:row>
    <x:row r="8" ht="21" customHeight="1">
      <x:c r="A8" s="206" t="str"/>
      <x:c r="B8" s="206" t="str"/>
      <x:c r="C8" s="206" t="str"/>
      <x:c r="D8" s="206" t="str"/>
      <x:c r="E8" s="206" t="str"/>
      <x:c r="F8" s="206" t="str">
        <x:v>Vf, мм/мин</x:v>
      </x:c>
      <x:c r="G8" s="207" t="n">
        <x:v>400</x:v>
      </x:c>
      <x:c r="H8" s="207" t="n">
        <x:v>800</x:v>
      </x:c>
      <x:c r="I8" s="207" t="n">
        <x:v>1450</x:v>
      </x:c>
      <x:c r="J8" s="207" t="n">
        <x:v>2100</x:v>
      </x:c>
      <x:c r="K8" s="207" t="n">
        <x:v>2550</x:v>
      </x:c>
      <x:c r="L8" s="207" t="n">
        <x:v>2950</x:v>
      </x:c>
      <x:c r="M8" s="207" t="n">
        <x:v>3000</x:v>
      </x:c>
      <x:c r="N8" s="207" t="n">
        <x:v>3050</x:v>
      </x:c>
      <x:c r="O8" s="207" t="n">
        <x:v>3150</x:v>
      </x:c>
      <x:c r="P8" s="207" t="n">
        <x:v>2500</x:v>
      </x:c>
      <x:c r="Q8" s="207" t="n">
        <x:v>2000</x:v>
      </x:c>
    </x:row>
    <x:row r="11" ht="28" customHeight="1">
      <x:c r="A11" s="199" t="str">
        <x:v>ADF2 — рекомендуемые режимы резания</x:v>
      </x:c>
      <x:c r="B11" s="200" t="str">
        <x:v>ADF2 — рекомендуемые режимы резания</x:v>
      </x:c>
      <x:c r="C11" s="200" t="str">
        <x:v>ADF2 — рекомендуемые режимы резания</x:v>
      </x:c>
      <x:c r="D11" s="200" t="str">
        <x:v>ADF2 — рекомендуемые режимы резания</x:v>
      </x:c>
      <x:c r="E11" s="200" t="str">
        <x:v>ADF2 — рекомендуемые режимы резания</x:v>
      </x:c>
      <x:c r="F11" s="200" t="str">
        <x:v>ADF2 — рекомендуемые режимы резания</x:v>
      </x:c>
      <x:c r="G11" s="200" t="str">
        <x:v>ADF2 — рекомендуемые режимы резания</x:v>
      </x:c>
      <x:c r="H11" s="200" t="str">
        <x:v>ADF2 — рекомендуемые режимы резания</x:v>
      </x:c>
      <x:c r="I11" s="200" t="str">
        <x:v>ADF2 — рекомендуемые режимы резания</x:v>
      </x:c>
      <x:c r="J11" s="200" t="str">
        <x:v>ADF2 — рекомендуемые режимы резания</x:v>
      </x:c>
      <x:c r="K11" s="200" t="str">
        <x:v>ADF2 — рекомендуемые режимы резания</x:v>
      </x:c>
      <x:c r="L11" s="200" t="str">
        <x:v>ADF2 — рекомендуемые режимы резания</x:v>
      </x:c>
      <x:c r="M11" s="200" t="str">
        <x:v>ADF2 — рекомендуемые режимы резания</x:v>
      </x:c>
      <x:c r="N11" s="200" t="str">
        <x:v>ADF2 — рекомендуемые режимы резания</x:v>
      </x:c>
      <x:c r="O11" s="200" t="str">
        <x:v>ADF2 — рекомендуемые режимы резания</x:v>
      </x:c>
      <x:c r="P11" s="200" t="str">
        <x:v>ADF2 — рекомендуемые режимы резания</x:v>
      </x:c>
      <x:c r="Q11" s="200" t="str">
        <x:v>ADF2 — рекомендуемые режимы резания</x:v>
      </x:c>
      <x:c r="R11" s="201" t="str">
        <x:v>ADF2 — рекомендуемые режимы резания</x:v>
      </x:c>
    </x:row>
    <x:row r="12" ht="18" customHeight="1">
      <x:c r="A12" s="18" t="str">
        <x:v>Источник: AMT Endmill Catalog(1).pdf, PDF-стр. 48, каталог стр. 94–95</x:v>
      </x:c>
      <x:c r="B12" s="18" t="str">
        <x:v>Источник: AMT Endmill Catalog(1).pdf, PDF-стр. 48, каталог стр. 94–95</x:v>
      </x:c>
      <x:c r="C12" s="18" t="str">
        <x:v>Источник: AMT Endmill Catalog(1).pdf, PDF-стр. 48, каталог стр. 94–95</x:v>
      </x:c>
      <x:c r="D12" s="18" t="str">
        <x:v>Источник: AMT Endmill Catalog(1).pdf, PDF-стр. 48, каталог стр. 94–95</x:v>
      </x:c>
      <x:c r="E12" s="18" t="str">
        <x:v>Источник: AMT Endmill Catalog(1).pdf, PDF-стр. 48, каталог стр. 94–95</x:v>
      </x:c>
      <x:c r="F12" s="18" t="str">
        <x:v>Источник: AMT Endmill Catalog(1).pdf, PDF-стр. 48, каталог стр. 94–95</x:v>
      </x:c>
      <x:c r="G12" s="18" t="str">
        <x:v>Источник: AMT Endmill Catalog(1).pdf, PDF-стр. 48, каталог стр. 94–95</x:v>
      </x:c>
      <x:c r="H12" s="18" t="str">
        <x:v>Источник: AMT Endmill Catalog(1).pdf, PDF-стр. 48, каталог стр. 94–95</x:v>
      </x:c>
      <x:c r="I12" s="18" t="str">
        <x:v>Источник: AMT Endmill Catalog(1).pdf, PDF-стр. 48, каталог стр. 94–95</x:v>
      </x:c>
      <x:c r="J12" s="18" t="str">
        <x:v>Источник: AMT Endmill Catalog(1).pdf, PDF-стр. 48, каталог стр. 94–95</x:v>
      </x:c>
      <x:c r="K12" s="18" t="str">
        <x:v>Источник: AMT Endmill Catalog(1).pdf, PDF-стр. 48, каталог стр. 94–95</x:v>
      </x:c>
      <x:c r="L12" s="18" t="str">
        <x:v>Источник: AMT Endmill Catalog(1).pdf, PDF-стр. 48, каталог стр. 94–95</x:v>
      </x:c>
      <x:c r="M12" s="18" t="str">
        <x:v>Источник: AMT Endmill Catalog(1).pdf, PDF-стр. 48, каталог стр. 94–95</x:v>
      </x:c>
      <x:c r="N12" s="18" t="str">
        <x:v>Источник: AMT Endmill Catalog(1).pdf, PDF-стр. 48, каталог стр. 94–95</x:v>
      </x:c>
      <x:c r="O12" s="18" t="str">
        <x:v>Источник: AMT Endmill Catalog(1).pdf, PDF-стр. 48, каталог стр. 94–95</x:v>
      </x:c>
      <x:c r="P12" s="18" t="str">
        <x:v>Источник: AMT Endmill Catalog(1).pdf, PDF-стр. 48, каталог стр. 94–95</x:v>
      </x:c>
      <x:c r="Q12" s="18" t="str">
        <x:v>Источник: AMT Endmill Catalog(1).pdf, PDF-стр. 48, каталог стр. 94–95</x:v>
      </x:c>
      <x:c r="R12" s="18" t="str">
        <x:v>Источник: AMT Endmill Catalog(1).pdf, PDF-стр. 48, каталог стр. 94–95</x:v>
      </x:c>
    </x:row>
    <x:row r="13" ht="30" customHeight="1">
      <x:c r="A13" s="205" t="str">
        <x:v>ISO</x:v>
      </x:c>
      <x:c r="B13" s="205" t="str">
        <x:v>Твёрдость
(HRC)</x:v>
      </x:c>
      <x:c r="C13" s="205" t="str">
        <x:v>Материал</x:v>
      </x:c>
      <x:c r="D13" s="205" t="str">
        <x:v>Ae
(mm)</x:v>
      </x:c>
      <x:c r="E13" s="205" t="str">
        <x:v>Ap
(mm)</x:v>
      </x:c>
      <x:c r="F13" s="205" t="str">
        <x:v>Параметр</x:v>
      </x:c>
      <x:c r="G13" s="205" t="str">
        <x:v>Диаметр (Ø), мм</x:v>
      </x:c>
      <x:c r="H13" s="205" t="str">
        <x:v>Диаметр (Ø), мм</x:v>
      </x:c>
      <x:c r="I13" s="205" t="str">
        <x:v>Диаметр (Ø), мм</x:v>
      </x:c>
      <x:c r="J13" s="205" t="str">
        <x:v>Диаметр (Ø), мм</x:v>
      </x:c>
      <x:c r="K13" s="205" t="str">
        <x:v>Диаметр (Ø), мм</x:v>
      </x:c>
      <x:c r="L13" s="205" t="str">
        <x:v>Диаметр (Ø), мм</x:v>
      </x:c>
      <x:c r="M13" s="205" t="str">
        <x:v>Диаметр (Ø), мм</x:v>
      </x:c>
      <x:c r="N13" s="205" t="str">
        <x:v>Диаметр (Ø), мм</x:v>
      </x:c>
      <x:c r="O13" s="205" t="str">
        <x:v>Диаметр (Ø), мм</x:v>
      </x:c>
      <x:c r="P13" s="205" t="str">
        <x:v>Диаметр (Ø), мм</x:v>
      </x:c>
      <x:c r="Q13" s="205" t="str">
        <x:v>Диаметр (Ø), мм</x:v>
      </x:c>
      <x:c r="R13" s="205" t="str">
        <x:v>Диаметр (Ø), мм</x:v>
      </x:c>
    </x:row>
    <x:row r="14" ht="30" customHeight="1">
      <x:c r="A14" s="205" t="str"/>
      <x:c r="B14" s="205" t="str"/>
      <x:c r="C14" s="205" t="str"/>
      <x:c r="D14" s="205" t="str"/>
      <x:c r="E14" s="205" t="str"/>
      <x:c r="F14" s="205" t="str"/>
      <x:c r="G14" s="205" t="n">
        <x:v>0.4</x:v>
      </x:c>
      <x:c r="H14" s="205" t="n">
        <x:v>0.6</x:v>
      </x:c>
      <x:c r="I14" s="205" t="n">
        <x:v>0.8</x:v>
      </x:c>
      <x:c r="J14" s="205" t="n">
        <x:v>1</x:v>
      </x:c>
      <x:c r="K14" s="205" t="n">
        <x:v>2</x:v>
      </x:c>
      <x:c r="L14" s="205" t="n">
        <x:v>3</x:v>
      </x:c>
      <x:c r="M14" s="205" t="n">
        <x:v>4</x:v>
      </x:c>
      <x:c r="N14" s="205" t="n">
        <x:v>5</x:v>
      </x:c>
      <x:c r="O14" s="205" t="n">
        <x:v>6</x:v>
      </x:c>
      <x:c r="P14" s="205" t="n">
        <x:v>8</x:v>
      </x:c>
      <x:c r="Q14" s="205" t="n">
        <x:v>10</x:v>
      </x:c>
      <x:c r="R14" s="205" t="n">
        <x:v>12</x:v>
      </x:c>
    </x:row>
    <x:row r="15" ht="21" customHeight="1">
      <x:c r="A15" s="29" t="str">
        <x:v>N</x:v>
      </x:c>
      <x:c r="B15" s="29" t="str">
        <x:v>-</x:v>
      </x:c>
      <x:c r="C15" s="29" t="str">
        <x:v>Графит</x:v>
      </x:c>
      <x:c r="D15" s="29" t="str">
        <x:v>0.1D</x:v>
      </x:c>
      <x:c r="E15" s="29" t="str">
        <x:v>1.5D</x:v>
      </x:c>
      <x:c r="F15" s="29" t="str">
        <x:v>Vc, м/мин</x:v>
      </x:c>
      <x:c r="G15" s="24" t="n">
        <x:v>50</x:v>
      </x:c>
      <x:c r="H15" s="24" t="n">
        <x:v>75</x:v>
      </x:c>
      <x:c r="I15" s="24" t="n">
        <x:v>101</x:v>
      </x:c>
      <x:c r="J15" s="24" t="n">
        <x:v>126</x:v>
      </x:c>
      <x:c r="K15" s="24" t="n">
        <x:v>157</x:v>
      </x:c>
      <x:c r="L15" s="24" t="n">
        <x:v>189</x:v>
      </x:c>
      <x:c r="M15" s="24" t="n">
        <x:v>226</x:v>
      </x:c>
      <x:c r="N15" s="24" t="n">
        <x:v>220</x:v>
      </x:c>
      <x:c r="O15" s="24" t="n">
        <x:v>207</x:v>
      </x:c>
      <x:c r="P15" s="24" t="n">
        <x:v>201</x:v>
      </x:c>
      <x:c r="Q15" s="24" t="n">
        <x:v>204</x:v>
      </x:c>
      <x:c r="R15" s="24" t="n">
        <x:v>207</x:v>
      </x:c>
    </x:row>
    <x:row r="16" ht="21" customHeight="1">
      <x:c r="A16" s="206" t="str"/>
      <x:c r="B16" s="206" t="str"/>
      <x:c r="C16" s="206" t="str"/>
      <x:c r="D16" s="206" t="str"/>
      <x:c r="E16" s="206" t="str"/>
      <x:c r="F16" s="206" t="str">
        <x:v>fz, мм/зуб</x:v>
      </x:c>
      <x:c r="G16" s="207" t="n">
        <x:v>0.003</x:v>
      </x:c>
      <x:c r="H16" s="207" t="n">
        <x:v>0.004</x:v>
      </x:c>
      <x:c r="I16" s="207" t="n">
        <x:v>0.007</x:v>
      </x:c>
      <x:c r="J16" s="207" t="n">
        <x:v>0.009</x:v>
      </x:c>
      <x:c r="K16" s="207" t="n">
        <x:v>0.016</x:v>
      </x:c>
      <x:c r="L16" s="207" t="n">
        <x:v>0.02</x:v>
      </x:c>
      <x:c r="M16" s="207" t="n">
        <x:v>0.026</x:v>
      </x:c>
      <x:c r="N16" s="207" t="n">
        <x:v>0.043</x:v>
      </x:c>
      <x:c r="O16" s="207" t="n">
        <x:v>0.064</x:v>
      </x:c>
      <x:c r="P16" s="207" t="n">
        <x:v>0.081</x:v>
      </x:c>
      <x:c r="Q16" s="207" t="n">
        <x:v>0.092</x:v>
      </x:c>
      <x:c r="R16" s="207" t="n">
        <x:v>0.109</x:v>
      </x:c>
    </x:row>
    <x:row r="17" ht="21" customHeight="1">
      <x:c r="A17" s="29" t="str"/>
      <x:c r="B17" s="29" t="str"/>
      <x:c r="C17" s="29" t="str"/>
      <x:c r="D17" s="29" t="str"/>
      <x:c r="E17" s="29" t="str"/>
      <x:c r="F17" s="29" t="str">
        <x:v>n, об/мин</x:v>
      </x:c>
      <x:c r="G17" s="24" t="n">
        <x:v>40000</x:v>
      </x:c>
      <x:c r="H17" s="24" t="n">
        <x:v>40000</x:v>
      </x:c>
      <x:c r="I17" s="24" t="n">
        <x:v>40000</x:v>
      </x:c>
      <x:c r="J17" s="24" t="n">
        <x:v>40000</x:v>
      </x:c>
      <x:c r="K17" s="24" t="n">
        <x:v>25000</x:v>
      </x:c>
      <x:c r="L17" s="24" t="n">
        <x:v>20000</x:v>
      </x:c>
      <x:c r="M17" s="24" t="n">
        <x:v>18000</x:v>
      </x:c>
      <x:c r="N17" s="24" t="n">
        <x:v>14000</x:v>
      </x:c>
      <x:c r="O17" s="24" t="n">
        <x:v>11000</x:v>
      </x:c>
      <x:c r="P17" s="24" t="n">
        <x:v>8000</x:v>
      </x:c>
      <x:c r="Q17" s="24" t="n">
        <x:v>6500</x:v>
      </x:c>
      <x:c r="R17" s="24" t="n">
        <x:v>5500</x:v>
      </x:c>
    </x:row>
    <x:row r="18" ht="21" customHeight="1">
      <x:c r="A18" s="206" t="str"/>
      <x:c r="B18" s="206" t="str"/>
      <x:c r="C18" s="206" t="str"/>
      <x:c r="D18" s="206" t="str"/>
      <x:c r="E18" s="206" t="str"/>
      <x:c r="F18" s="206" t="str">
        <x:v>Vf, мм/мин</x:v>
      </x:c>
      <x:c r="G18" s="207" t="n">
        <x:v>200</x:v>
      </x:c>
      <x:c r="H18" s="207" t="n">
        <x:v>350</x:v>
      </x:c>
      <x:c r="I18" s="207" t="n">
        <x:v>550</x:v>
      </x:c>
      <x:c r="J18" s="207" t="n">
        <x:v>700</x:v>
      </x:c>
      <x:c r="K18" s="207" t="n">
        <x:v>800</x:v>
      </x:c>
      <x:c r="L18" s="207" t="n">
        <x:v>800</x:v>
      </x:c>
      <x:c r="M18" s="207" t="n">
        <x:v>950</x:v>
      </x:c>
      <x:c r="N18" s="207" t="n">
        <x:v>1200</x:v>
      </x:c>
      <x:c r="O18" s="207" t="n">
        <x:v>1400</x:v>
      </x:c>
      <x:c r="P18" s="207" t="n">
        <x:v>1300</x:v>
      </x:c>
      <x:c r="Q18" s="207" t="n">
        <x:v>1200</x:v>
      </x:c>
      <x:c r="R18" s="207" t="n">
        <x:v>1200</x:v>
      </x:c>
    </x:row>
    <x:row r="21" ht="28" customHeight="1">
      <x:c r="A21" s="199" t="str">
        <x:v>ADR2 — рекомендуемые режимы резания</x:v>
      </x:c>
      <x:c r="B21" s="200" t="str">
        <x:v>ADR2 — рекомендуемые режимы резания</x:v>
      </x:c>
      <x:c r="C21" s="200" t="str">
        <x:v>ADR2 — рекомендуемые режимы резания</x:v>
      </x:c>
      <x:c r="D21" s="200" t="str">
        <x:v>ADR2 — рекомендуемые режимы резания</x:v>
      </x:c>
      <x:c r="E21" s="200" t="str">
        <x:v>ADR2 — рекомендуемые режимы резания</x:v>
      </x:c>
      <x:c r="F21" s="200" t="str">
        <x:v>ADR2 — рекомендуемые режимы резания</x:v>
      </x:c>
      <x:c r="G21" s="200" t="str">
        <x:v>ADR2 — рекомендуемые режимы резания</x:v>
      </x:c>
      <x:c r="H21" s="200" t="str">
        <x:v>ADR2 — рекомендуемые режимы резания</x:v>
      </x:c>
      <x:c r="I21" s="200" t="str">
        <x:v>ADR2 — рекомендуемые режимы резания</x:v>
      </x:c>
      <x:c r="J21" s="200" t="str">
        <x:v>ADR2 — рекомендуемые режимы резания</x:v>
      </x:c>
      <x:c r="K21" s="200" t="str">
        <x:v>ADR2 — рекомендуемые режимы резания</x:v>
      </x:c>
      <x:c r="L21" s="201" t="str">
        <x:v>ADR2 — рекомендуемые режимы резания</x:v>
      </x:c>
    </x:row>
    <x:row r="22" ht="18" customHeight="1">
      <x:c r="A22" s="18" t="str">
        <x:v>Источник: AMT Endmill Catalog(1).pdf, PDF-стр. 48, каталог стр. 94–95</x:v>
      </x:c>
      <x:c r="B22" s="18" t="str">
        <x:v>Источник: AMT Endmill Catalog(1).pdf, PDF-стр. 48, каталог стр. 94–95</x:v>
      </x:c>
      <x:c r="C22" s="18" t="str">
        <x:v>Источник: AMT Endmill Catalog(1).pdf, PDF-стр. 48, каталог стр. 94–95</x:v>
      </x:c>
      <x:c r="D22" s="18" t="str">
        <x:v>Источник: AMT Endmill Catalog(1).pdf, PDF-стр. 48, каталог стр. 94–95</x:v>
      </x:c>
      <x:c r="E22" s="18" t="str">
        <x:v>Источник: AMT Endmill Catalog(1).pdf, PDF-стр. 48, каталог стр. 94–95</x:v>
      </x:c>
      <x:c r="F22" s="18" t="str">
        <x:v>Источник: AMT Endmill Catalog(1).pdf, PDF-стр. 48, каталог стр. 94–95</x:v>
      </x:c>
      <x:c r="G22" s="18" t="str">
        <x:v>Источник: AMT Endmill Catalog(1).pdf, PDF-стр. 48, каталог стр. 94–95</x:v>
      </x:c>
      <x:c r="H22" s="18" t="str">
        <x:v>Источник: AMT Endmill Catalog(1).pdf, PDF-стр. 48, каталог стр. 94–95</x:v>
      </x:c>
      <x:c r="I22" s="18" t="str">
        <x:v>Источник: AMT Endmill Catalog(1).pdf, PDF-стр. 48, каталог стр. 94–95</x:v>
      </x:c>
      <x:c r="J22" s="18" t="str">
        <x:v>Источник: AMT Endmill Catalog(1).pdf, PDF-стр. 48, каталог стр. 94–95</x:v>
      </x:c>
      <x:c r="K22" s="18" t="str">
        <x:v>Источник: AMT Endmill Catalog(1).pdf, PDF-стр. 48, каталог стр. 94–95</x:v>
      </x:c>
      <x:c r="L22" s="18" t="str">
        <x:v>Источник: AMT Endmill Catalog(1).pdf, PDF-стр. 48, каталог стр. 94–95</x:v>
      </x:c>
    </x:row>
    <x:row r="23" ht="30" customHeight="1">
      <x:c r="A23" s="205" t="str">
        <x:v>ISO</x:v>
      </x:c>
      <x:c r="B23" s="205" t="str">
        <x:v>Твёрдость
(HRC)</x:v>
      </x:c>
      <x:c r="C23" s="205" t="str">
        <x:v>Материал</x:v>
      </x:c>
      <x:c r="D23" s="205" t="str">
        <x:v>Ae
(mm)</x:v>
      </x:c>
      <x:c r="E23" s="205" t="str">
        <x:v>Ap
(mm)</x:v>
      </x:c>
      <x:c r="F23" s="205" t="str">
        <x:v>Параметр</x:v>
      </x:c>
      <x:c r="G23" s="205" t="str">
        <x:v>Диаметр (Ø), мм</x:v>
      </x:c>
      <x:c r="H23" s="205" t="str">
        <x:v>Диаметр (Ø), мм</x:v>
      </x:c>
      <x:c r="I23" s="205" t="str">
        <x:v>Диаметр (Ø), мм</x:v>
      </x:c>
      <x:c r="J23" s="205" t="str">
        <x:v>Диаметр (Ø), мм</x:v>
      </x:c>
      <x:c r="K23" s="205" t="str">
        <x:v>Диаметр (Ø), мм</x:v>
      </x:c>
      <x:c r="L23" s="205" t="str">
        <x:v>Диаметр (Ø), мм</x:v>
      </x:c>
    </x:row>
    <x:row r="24" ht="30" customHeight="1">
      <x:c r="A24" s="205" t="str"/>
      <x:c r="B24" s="205" t="str"/>
      <x:c r="C24" s="205" t="str"/>
      <x:c r="D24" s="205" t="str"/>
      <x:c r="E24" s="205" t="str"/>
      <x:c r="F24" s="205" t="str"/>
      <x:c r="G24" s="205" t="n">
        <x:v>1</x:v>
      </x:c>
      <x:c r="H24" s="205" t="n">
        <x:v>2</x:v>
      </x:c>
      <x:c r="I24" s="205" t="n">
        <x:v>3</x:v>
      </x:c>
      <x:c r="J24" s="205" t="n">
        <x:v>4</x:v>
      </x:c>
      <x:c r="K24" s="205" t="n">
        <x:v>5</x:v>
      </x:c>
      <x:c r="L24" s="205" t="n">
        <x:v>6</x:v>
      </x:c>
    </x:row>
    <x:row r="25" ht="21" customHeight="1">
      <x:c r="A25" s="29" t="str">
        <x:v>N</x:v>
      </x:c>
      <x:c r="B25" s="29" t="str">
        <x:v>-</x:v>
      </x:c>
      <x:c r="C25" s="29" t="str">
        <x:v>Графит</x:v>
      </x:c>
      <x:c r="D25" s="29" t="str">
        <x:v>0.3D</x:v>
      </x:c>
      <x:c r="E25" s="29" t="str">
        <x:v>0.3D</x:v>
      </x:c>
      <x:c r="F25" s="29" t="str">
        <x:v>Vc, м/мин</x:v>
      </x:c>
      <x:c r="G25" s="24" t="n">
        <x:v>126</x:v>
      </x:c>
      <x:c r="H25" s="24" t="n">
        <x:v>226</x:v>
      </x:c>
      <x:c r="I25" s="24" t="n">
        <x:v>302</x:v>
      </x:c>
      <x:c r="J25" s="24" t="n">
        <x:v>327</x:v>
      </x:c>
      <x:c r="K25" s="24" t="n">
        <x:v>377</x:v>
      </x:c>
      <x:c r="L25" s="24" t="n">
        <x:v>396</x:v>
      </x:c>
    </x:row>
    <x:row r="26" ht="21" customHeight="1">
      <x:c r="A26" s="206" t="str"/>
      <x:c r="B26" s="206" t="str"/>
      <x:c r="C26" s="206" t="str"/>
      <x:c r="D26" s="206" t="str"/>
      <x:c r="E26" s="206" t="str"/>
      <x:c r="F26" s="206" t="str">
        <x:v>fz, мм/зуб</x:v>
      </x:c>
      <x:c r="G26" s="207" t="n">
        <x:v>0.01</x:v>
      </x:c>
      <x:c r="H26" s="207" t="n">
        <x:v>0.01</x:v>
      </x:c>
      <x:c r="I26" s="207" t="n">
        <x:v>0.02</x:v>
      </x:c>
      <x:c r="J26" s="207" t="n">
        <x:v>0.03</x:v>
      </x:c>
      <x:c r="K26" s="207" t="n">
        <x:v>0.02</x:v>
      </x:c>
      <x:c r="L26" s="207" t="n">
        <x:v>0.03</x:v>
      </x:c>
    </x:row>
    <x:row r="27" ht="21" customHeight="1">
      <x:c r="A27" s="29" t="str"/>
      <x:c r="B27" s="29" t="str"/>
      <x:c r="C27" s="29" t="str"/>
      <x:c r="D27" s="29" t="str"/>
      <x:c r="E27" s="29" t="str"/>
      <x:c r="F27" s="29" t="str">
        <x:v>n, об/мин</x:v>
      </x:c>
      <x:c r="G27" s="24" t="n">
        <x:v>40000</x:v>
      </x:c>
      <x:c r="H27" s="24" t="n">
        <x:v>36000</x:v>
      </x:c>
      <x:c r="I27" s="24" t="n">
        <x:v>32000</x:v>
      </x:c>
      <x:c r="J27" s="24" t="n">
        <x:v>26000</x:v>
      </x:c>
      <x:c r="K27" s="24" t="n">
        <x:v>24000</x:v>
      </x:c>
      <x:c r="L27" s="24" t="n">
        <x:v>21000</x:v>
      </x:c>
    </x:row>
    <x:row r="28" ht="21" customHeight="1">
      <x:c r="A28" s="206" t="str"/>
      <x:c r="B28" s="206" t="str"/>
      <x:c r="C28" s="206" t="str"/>
      <x:c r="D28" s="206" t="str"/>
      <x:c r="E28" s="206" t="str"/>
      <x:c r="F28" s="206" t="str">
        <x:v>Vf, мм/мин</x:v>
      </x:c>
      <x:c r="G28" s="207" t="n">
        <x:v>900</x:v>
      </x:c>
      <x:c r="H28" s="207" t="n">
        <x:v>900</x:v>
      </x:c>
      <x:c r="I28" s="207" t="n">
        <x:v>1300</x:v>
      </x:c>
      <x:c r="J28" s="207" t="n">
        <x:v>1500</x:v>
      </x:c>
      <x:c r="K28" s="207" t="n">
        <x:v>1100</x:v>
      </x:c>
      <x:c r="L28" s="207" t="n">
        <x:v>1100</x:v>
      </x:c>
    </x:row>
    <x:row r="31" ht="28" customHeight="1">
      <x:c r="A31" s="199" t="str">
        <x:v>ADF4 — рекомендуемые режимы резания</x:v>
      </x:c>
      <x:c r="B31" s="200" t="str">
        <x:v>ADF4 — рекомендуемые режимы резания</x:v>
      </x:c>
      <x:c r="C31" s="200" t="str">
        <x:v>ADF4 — рекомендуемые режимы резания</x:v>
      </x:c>
      <x:c r="D31" s="200" t="str">
        <x:v>ADF4 — рекомендуемые режимы резания</x:v>
      </x:c>
      <x:c r="E31" s="200" t="str">
        <x:v>ADF4 — рекомендуемые режимы резания</x:v>
      </x:c>
      <x:c r="F31" s="200" t="str">
        <x:v>ADF4 — рекомендуемые режимы резания</x:v>
      </x:c>
      <x:c r="G31" s="200" t="str">
        <x:v>ADF4 — рекомендуемые режимы резания</x:v>
      </x:c>
      <x:c r="H31" s="200" t="str">
        <x:v>ADF4 — рекомендуемые режимы резания</x:v>
      </x:c>
      <x:c r="I31" s="200" t="str">
        <x:v>ADF4 — рекомендуемые режимы резания</x:v>
      </x:c>
      <x:c r="J31" s="200" t="str">
        <x:v>ADF4 — рекомендуемые режимы резания</x:v>
      </x:c>
      <x:c r="K31" s="200" t="str">
        <x:v>ADF4 — рекомендуемые режимы резания</x:v>
      </x:c>
      <x:c r="L31" s="200" t="str">
        <x:v>ADF4 — рекомендуемые режимы резания</x:v>
      </x:c>
      <x:c r="M31" s="200" t="str">
        <x:v>ADF4 — рекомендуемые режимы резания</x:v>
      </x:c>
      <x:c r="N31" s="200" t="str">
        <x:v>ADF4 — рекомендуемые режимы резания</x:v>
      </x:c>
      <x:c r="O31" s="200" t="str">
        <x:v>ADF4 — рекомендуемые режимы резания</x:v>
      </x:c>
      <x:c r="P31" s="201" t="str">
        <x:v>ADF4 — рекомендуемые режимы резания</x:v>
      </x:c>
    </x:row>
    <x:row r="32" ht="18" customHeight="1">
      <x:c r="A32" s="18" t="str">
        <x:v>Источник: AMT Endmill Catalog(1).pdf, PDF-стр. 48, каталог стр. 94–95</x:v>
      </x:c>
      <x:c r="B32" s="18" t="str">
        <x:v>Источник: AMT Endmill Catalog(1).pdf, PDF-стр. 48, каталог стр. 94–95</x:v>
      </x:c>
      <x:c r="C32" s="18" t="str">
        <x:v>Источник: AMT Endmill Catalog(1).pdf, PDF-стр. 48, каталог стр. 94–95</x:v>
      </x:c>
      <x:c r="D32" s="18" t="str">
        <x:v>Источник: AMT Endmill Catalog(1).pdf, PDF-стр. 48, каталог стр. 94–95</x:v>
      </x:c>
      <x:c r="E32" s="18" t="str">
        <x:v>Источник: AMT Endmill Catalog(1).pdf, PDF-стр. 48, каталог стр. 94–95</x:v>
      </x:c>
      <x:c r="F32" s="18" t="str">
        <x:v>Источник: AMT Endmill Catalog(1).pdf, PDF-стр. 48, каталог стр. 94–95</x:v>
      </x:c>
      <x:c r="G32" s="18" t="str">
        <x:v>Источник: AMT Endmill Catalog(1).pdf, PDF-стр. 48, каталог стр. 94–95</x:v>
      </x:c>
      <x:c r="H32" s="18" t="str">
        <x:v>Источник: AMT Endmill Catalog(1).pdf, PDF-стр. 48, каталог стр. 94–95</x:v>
      </x:c>
      <x:c r="I32" s="18" t="str">
        <x:v>Источник: AMT Endmill Catalog(1).pdf, PDF-стр. 48, каталог стр. 94–95</x:v>
      </x:c>
      <x:c r="J32" s="18" t="str">
        <x:v>Источник: AMT Endmill Catalog(1).pdf, PDF-стр. 48, каталог стр. 94–95</x:v>
      </x:c>
      <x:c r="K32" s="18" t="str">
        <x:v>Источник: AMT Endmill Catalog(1).pdf, PDF-стр. 48, каталог стр. 94–95</x:v>
      </x:c>
      <x:c r="L32" s="18" t="str">
        <x:v>Источник: AMT Endmill Catalog(1).pdf, PDF-стр. 48, каталог стр. 94–95</x:v>
      </x:c>
      <x:c r="M32" s="18" t="str">
        <x:v>Источник: AMT Endmill Catalog(1).pdf, PDF-стр. 48, каталог стр. 94–95</x:v>
      </x:c>
      <x:c r="N32" s="18" t="str">
        <x:v>Источник: AMT Endmill Catalog(1).pdf, PDF-стр. 48, каталог стр. 94–95</x:v>
      </x:c>
      <x:c r="O32" s="18" t="str">
        <x:v>Источник: AMT Endmill Catalog(1).pdf, PDF-стр. 48, каталог стр. 94–95</x:v>
      </x:c>
      <x:c r="P32" s="18" t="str">
        <x:v>Источник: AMT Endmill Catalog(1).pdf, PDF-стр. 48, каталог стр. 94–95</x:v>
      </x:c>
    </x:row>
    <x:row r="33" ht="30" customHeight="1">
      <x:c r="A33" s="205" t="str">
        <x:v>ISO</x:v>
      </x:c>
      <x:c r="B33" s="205" t="str">
        <x:v>Твёрдость
(HRC)</x:v>
      </x:c>
      <x:c r="C33" s="205" t="str">
        <x:v>Материал</x:v>
      </x:c>
      <x:c r="D33" s="205" t="str">
        <x:v>Ae
(mm)</x:v>
      </x:c>
      <x:c r="E33" s="205" t="str">
        <x:v>Ap
(mm)</x:v>
      </x:c>
      <x:c r="F33" s="205" t="str">
        <x:v>Параметр</x:v>
      </x:c>
      <x:c r="G33" s="205" t="str">
        <x:v>Диаметр (Ø), мм</x:v>
      </x:c>
      <x:c r="H33" s="205" t="str">
        <x:v>Диаметр (Ø), мм</x:v>
      </x:c>
      <x:c r="I33" s="205" t="str">
        <x:v>Диаметр (Ø), мм</x:v>
      </x:c>
      <x:c r="J33" s="205" t="str">
        <x:v>Диаметр (Ø), мм</x:v>
      </x:c>
      <x:c r="K33" s="205" t="str">
        <x:v>Диаметр (Ø), мм</x:v>
      </x:c>
      <x:c r="L33" s="205" t="str">
        <x:v>Диаметр (Ø), мм</x:v>
      </x:c>
      <x:c r="M33" s="205" t="str">
        <x:v>Диаметр (Ø), мм</x:v>
      </x:c>
      <x:c r="N33" s="205" t="str">
        <x:v>Диаметр (Ø), мм</x:v>
      </x:c>
      <x:c r="O33" s="205" t="str">
        <x:v>Диаметр (Ø), мм</x:v>
      </x:c>
      <x:c r="P33" s="205" t="str">
        <x:v>Диаметр (Ø), мм</x:v>
      </x:c>
    </x:row>
    <x:row r="34" ht="30" customHeight="1">
      <x:c r="A34" s="205" t="str"/>
      <x:c r="B34" s="205" t="str"/>
      <x:c r="C34" s="205" t="str"/>
      <x:c r="D34" s="205" t="str"/>
      <x:c r="E34" s="205" t="str"/>
      <x:c r="F34" s="205" t="str"/>
      <x:c r="G34" s="205" t="n">
        <x:v>2</x:v>
      </x:c>
      <x:c r="H34" s="205" t="n">
        <x:v>3</x:v>
      </x:c>
      <x:c r="I34" s="205" t="n">
        <x:v>4</x:v>
      </x:c>
      <x:c r="J34" s="205" t="n">
        <x:v>5</x:v>
      </x:c>
      <x:c r="K34" s="205" t="n">
        <x:v>6</x:v>
      </x:c>
      <x:c r="L34" s="205" t="n">
        <x:v>8</x:v>
      </x:c>
      <x:c r="M34" s="205" t="n">
        <x:v>5</x:v>
      </x:c>
      <x:c r="N34" s="205" t="n">
        <x:v>6</x:v>
      </x:c>
      <x:c r="O34" s="205" t="n">
        <x:v>8</x:v>
      </x:c>
      <x:c r="P34" s="205" t="n">
        <x:v>5</x:v>
      </x:c>
    </x:row>
    <x:row r="35" ht="21" customHeight="1">
      <x:c r="A35" s="29" t="str">
        <x:v>N</x:v>
      </x:c>
      <x:c r="B35" s="29" t="str">
        <x:v>-</x:v>
      </x:c>
      <x:c r="C35" s="29" t="str">
        <x:v>Графит</x:v>
      </x:c>
      <x:c r="D35" s="29" t="str">
        <x:v>0.1D</x:v>
      </x:c>
      <x:c r="E35" s="29" t="str">
        <x:v>1.5D</x:v>
      </x:c>
      <x:c r="F35" s="29" t="str">
        <x:v>Vc, м/мин</x:v>
      </x:c>
      <x:c r="G35" s="24" t="n">
        <x:v>157</x:v>
      </x:c>
      <x:c r="H35" s="24" t="n">
        <x:v>189</x:v>
      </x:c>
      <x:c r="I35" s="24" t="n">
        <x:v>226</x:v>
      </x:c>
      <x:c r="J35" s="24" t="n">
        <x:v>220</x:v>
      </x:c>
      <x:c r="K35" s="24" t="n">
        <x:v>207</x:v>
      </x:c>
      <x:c r="L35" s="24" t="n">
        <x:v>201</x:v>
      </x:c>
      <x:c r="M35" s="24" t="n">
        <x:v>204</x:v>
      </x:c>
      <x:c r="N35" s="24" t="n">
        <x:v>207</x:v>
      </x:c>
      <x:c r="O35" s="24" t="n">
        <x:v>211</x:v>
      </x:c>
      <x:c r="P35" s="24" t="n">
        <x:v>207</x:v>
      </x:c>
    </x:row>
    <x:row r="36" ht="21" customHeight="1">
      <x:c r="A36" s="206" t="str"/>
      <x:c r="B36" s="206" t="str"/>
      <x:c r="C36" s="206" t="str"/>
      <x:c r="D36" s="206" t="str"/>
      <x:c r="E36" s="206" t="str"/>
      <x:c r="F36" s="206" t="str">
        <x:v>fz, мм/зуб</x:v>
      </x:c>
      <x:c r="G36" s="207" t="n">
        <x:v>0.016</x:v>
      </x:c>
      <x:c r="H36" s="207" t="n">
        <x:v>0.02</x:v>
      </x:c>
      <x:c r="I36" s="207" t="n">
        <x:v>0.026</x:v>
      </x:c>
      <x:c r="J36" s="207" t="n">
        <x:v>0.043</x:v>
      </x:c>
      <x:c r="K36" s="207" t="n">
        <x:v>0.064</x:v>
      </x:c>
      <x:c r="L36" s="207" t="n">
        <x:v>0.081</x:v>
      </x:c>
      <x:c r="M36" s="207" t="n">
        <x:v>0.092</x:v>
      </x:c>
      <x:c r="N36" s="207" t="n">
        <x:v>0.109</x:v>
      </x:c>
      <x:c r="O36" s="207" t="n">
        <x:v>0.146</x:v>
      </x:c>
      <x:c r="P36" s="207" t="n">
        <x:v>0.182</x:v>
      </x:c>
    </x:row>
    <x:row r="37" ht="21" customHeight="1">
      <x:c r="A37" s="29" t="str"/>
      <x:c r="B37" s="29" t="str"/>
      <x:c r="C37" s="29" t="str"/>
      <x:c r="D37" s="29" t="str"/>
      <x:c r="E37" s="29" t="str"/>
      <x:c r="F37" s="29" t="str">
        <x:v>n, об/мин</x:v>
      </x:c>
      <x:c r="G37" s="24" t="n">
        <x:v>25000</x:v>
      </x:c>
      <x:c r="H37" s="24" t="n">
        <x:v>20000</x:v>
      </x:c>
      <x:c r="I37" s="24" t="n">
        <x:v>18000</x:v>
      </x:c>
      <x:c r="J37" s="24" t="n">
        <x:v>14000</x:v>
      </x:c>
      <x:c r="K37" s="24" t="n">
        <x:v>11000</x:v>
      </x:c>
      <x:c r="L37" s="24" t="n">
        <x:v>8000</x:v>
      </x:c>
      <x:c r="M37" s="24" t="n">
        <x:v>6500</x:v>
      </x:c>
      <x:c r="N37" s="24" t="n">
        <x:v>5500</x:v>
      </x:c>
      <x:c r="O37" s="24" t="n">
        <x:v>4200</x:v>
      </x:c>
      <x:c r="P37" s="24" t="n">
        <x:v>3300</x:v>
      </x:c>
    </x:row>
    <x:row r="38" ht="21" customHeight="1">
      <x:c r="A38" s="206" t="str"/>
      <x:c r="B38" s="206" t="str"/>
      <x:c r="C38" s="206" t="str"/>
      <x:c r="D38" s="206" t="str"/>
      <x:c r="E38" s="206" t="str"/>
      <x:c r="F38" s="206" t="str">
        <x:v>Vf, мм/мин</x:v>
      </x:c>
      <x:c r="G38" s="207" t="n">
        <x:v>1600</x:v>
      </x:c>
      <x:c r="H38" s="207" t="n">
        <x:v>1600</x:v>
      </x:c>
      <x:c r="I38" s="207" t="n">
        <x:v>1900</x:v>
      </x:c>
      <x:c r="J38" s="207" t="n">
        <x:v>2400</x:v>
      </x:c>
      <x:c r="K38" s="207" t="n">
        <x:v>2800</x:v>
      </x:c>
      <x:c r="L38" s="207" t="n">
        <x:v>2600</x:v>
      </x:c>
      <x:c r="M38" s="207" t="n">
        <x:v>2400</x:v>
      </x:c>
      <x:c r="N38" s="207" t="n">
        <x:v>2400</x:v>
      </x:c>
      <x:c r="O38" s="207" t="n">
        <x:v>2450</x:v>
      </x:c>
      <x:c r="P38" s="207" t="n">
        <x:v>2400</x:v>
      </x:c>
    </x:row>
    <x:row r="41" ht="28" customHeight="1">
      <x:c r="A41" s="199" t="str">
        <x:v>ADR4 — рекомендуемые режимы резания</x:v>
      </x:c>
      <x:c r="B41" s="200" t="str">
        <x:v>ADR4 — рекомендуемые режимы резания</x:v>
      </x:c>
      <x:c r="C41" s="200" t="str">
        <x:v>ADR4 — рекомендуемые режимы резания</x:v>
      </x:c>
      <x:c r="D41" s="200" t="str">
        <x:v>ADR4 — рекомендуемые режимы резания</x:v>
      </x:c>
      <x:c r="E41" s="200" t="str">
        <x:v>ADR4 — рекомендуемые режимы резания</x:v>
      </x:c>
      <x:c r="F41" s="200" t="str">
        <x:v>ADR4 — рекомендуемые режимы резания</x:v>
      </x:c>
      <x:c r="G41" s="200" t="str">
        <x:v>ADR4 — рекомендуемые режимы резания</x:v>
      </x:c>
      <x:c r="H41" s="200" t="str">
        <x:v>ADR4 — рекомендуемые режимы резания</x:v>
      </x:c>
      <x:c r="I41" s="200" t="str">
        <x:v>ADR4 — рекомендуемые режимы резания</x:v>
      </x:c>
      <x:c r="J41" s="200" t="str">
        <x:v>ADR4 — рекомендуемые режимы резания</x:v>
      </x:c>
      <x:c r="K41" s="200" t="str">
        <x:v>ADR4 — рекомендуемые режимы резания</x:v>
      </x:c>
      <x:c r="L41" s="201" t="str">
        <x:v>ADR4 — рекомендуемые режимы резания</x:v>
      </x:c>
    </x:row>
    <x:row r="42" ht="18" customHeight="1">
      <x:c r="A42" s="18" t="str">
        <x:v>Источник: AMT Endmill Catalog(1).pdf, PDF-стр. 48, каталог стр. 94–95</x:v>
      </x:c>
      <x:c r="B42" s="18" t="str">
        <x:v>Источник: AMT Endmill Catalog(1).pdf, PDF-стр. 48, каталог стр. 94–95</x:v>
      </x:c>
      <x:c r="C42" s="18" t="str">
        <x:v>Источник: AMT Endmill Catalog(1).pdf, PDF-стр. 48, каталог стр. 94–95</x:v>
      </x:c>
      <x:c r="D42" s="18" t="str">
        <x:v>Источник: AMT Endmill Catalog(1).pdf, PDF-стр. 48, каталог стр. 94–95</x:v>
      </x:c>
      <x:c r="E42" s="18" t="str">
        <x:v>Источник: AMT Endmill Catalog(1).pdf, PDF-стр. 48, каталог стр. 94–95</x:v>
      </x:c>
      <x:c r="F42" s="18" t="str">
        <x:v>Источник: AMT Endmill Catalog(1).pdf, PDF-стр. 48, каталог стр. 94–95</x:v>
      </x:c>
      <x:c r="G42" s="18" t="str">
        <x:v>Источник: AMT Endmill Catalog(1).pdf, PDF-стр. 48, каталог стр. 94–95</x:v>
      </x:c>
      <x:c r="H42" s="18" t="str">
        <x:v>Источник: AMT Endmill Catalog(1).pdf, PDF-стр. 48, каталог стр. 94–95</x:v>
      </x:c>
      <x:c r="I42" s="18" t="str">
        <x:v>Источник: AMT Endmill Catalog(1).pdf, PDF-стр. 48, каталог стр. 94–95</x:v>
      </x:c>
      <x:c r="J42" s="18" t="str">
        <x:v>Источник: AMT Endmill Catalog(1).pdf, PDF-стр. 48, каталог стр. 94–95</x:v>
      </x:c>
      <x:c r="K42" s="18" t="str">
        <x:v>Источник: AMT Endmill Catalog(1).pdf, PDF-стр. 48, каталог стр. 94–95</x:v>
      </x:c>
      <x:c r="L42" s="18" t="str">
        <x:v>Источник: AMT Endmill Catalog(1).pdf, PDF-стр. 48, каталог стр. 94–95</x:v>
      </x:c>
    </x:row>
    <x:row r="43" ht="30" customHeight="1">
      <x:c r="A43" s="205" t="str">
        <x:v>ISO</x:v>
      </x:c>
      <x:c r="B43" s="205" t="str">
        <x:v>Твёрдость
(HRC)</x:v>
      </x:c>
      <x:c r="C43" s="205" t="str">
        <x:v>Материал</x:v>
      </x:c>
      <x:c r="D43" s="205" t="str">
        <x:v>Ae
(mm)</x:v>
      </x:c>
      <x:c r="E43" s="205" t="str">
        <x:v>Ap
(mm)</x:v>
      </x:c>
      <x:c r="F43" s="205" t="str">
        <x:v>Параметр</x:v>
      </x:c>
      <x:c r="G43" s="205" t="str">
        <x:v>Диаметр (Ø), мм</x:v>
      </x:c>
      <x:c r="H43" s="205" t="str">
        <x:v>Диаметр (Ø), мм</x:v>
      </x:c>
      <x:c r="I43" s="205" t="str">
        <x:v>Диаметр (Ø), мм</x:v>
      </x:c>
      <x:c r="J43" s="205" t="str">
        <x:v>Диаметр (Ø), мм</x:v>
      </x:c>
      <x:c r="K43" s="205" t="str">
        <x:v>Диаметр (Ø), мм</x:v>
      </x:c>
      <x:c r="L43" s="205" t="str">
        <x:v>Диаметр (Ø), мм</x:v>
      </x:c>
    </x:row>
    <x:row r="44" ht="30" customHeight="1">
      <x:c r="A44" s="205" t="str"/>
      <x:c r="B44" s="205" t="str"/>
      <x:c r="C44" s="205" t="str"/>
      <x:c r="D44" s="205" t="str"/>
      <x:c r="E44" s="205" t="str"/>
      <x:c r="F44" s="205" t="str"/>
      <x:c r="G44" s="205" t="n">
        <x:v>3</x:v>
      </x:c>
      <x:c r="H44" s="205" t="n">
        <x:v>4</x:v>
      </x:c>
      <x:c r="I44" s="205" t="n">
        <x:v>6</x:v>
      </x:c>
      <x:c r="J44" s="205" t="n">
        <x:v>8</x:v>
      </x:c>
      <x:c r="K44" s="205" t="n">
        <x:v>10</x:v>
      </x:c>
      <x:c r="L44" s="205" t="n">
        <x:v>12</x:v>
      </x:c>
    </x:row>
    <x:row r="45" ht="21" customHeight="1">
      <x:c r="A45" s="29" t="str">
        <x:v>N</x:v>
      </x:c>
      <x:c r="B45" s="29" t="str">
        <x:v>-</x:v>
      </x:c>
      <x:c r="C45" s="29" t="str">
        <x:v>Графит</x:v>
      </x:c>
      <x:c r="D45" s="29" t="str">
        <x:v>0.3D</x:v>
      </x:c>
      <x:c r="E45" s="29" t="str">
        <x:v>0.3D</x:v>
      </x:c>
      <x:c r="F45" s="29" t="str">
        <x:v>Vc, м/мин</x:v>
      </x:c>
      <x:c r="G45" s="24" t="n">
        <x:v>377</x:v>
      </x:c>
      <x:c r="H45" s="24" t="n">
        <x:v>503</x:v>
      </x:c>
      <x:c r="I45" s="24" t="n">
        <x:v>754</x:v>
      </x:c>
      <x:c r="J45" s="24" t="n">
        <x:v>804</x:v>
      </x:c>
      <x:c r="K45" s="24" t="n">
        <x:v>817</x:v>
      </x:c>
      <x:c r="L45" s="24" t="n">
        <x:v>792</x:v>
      </x:c>
    </x:row>
    <x:row r="46" ht="21" customHeight="1">
      <x:c r="A46" s="206" t="str"/>
      <x:c r="B46" s="206" t="str"/>
      <x:c r="C46" s="206" t="str"/>
      <x:c r="D46" s="206" t="str"/>
      <x:c r="E46" s="206" t="str"/>
      <x:c r="F46" s="206" t="str">
        <x:v>fz, мм/зуб</x:v>
      </x:c>
      <x:c r="G46" s="207" t="n">
        <x:v>0.02</x:v>
      </x:c>
      <x:c r="H46" s="207" t="n">
        <x:v>0.02</x:v>
      </x:c>
      <x:c r="I46" s="207" t="n">
        <x:v>0.04</x:v>
      </x:c>
      <x:c r="J46" s="207" t="n">
        <x:v>0.04</x:v>
      </x:c>
      <x:c r="K46" s="207" t="n">
        <x:v>0.05</x:v>
      </x:c>
      <x:c r="L46" s="207" t="n">
        <x:v>0.07</x:v>
      </x:c>
    </x:row>
    <x:row r="47" ht="21" customHeight="1">
      <x:c r="A47" s="29" t="str"/>
      <x:c r="B47" s="29" t="str"/>
      <x:c r="C47" s="29" t="str"/>
      <x:c r="D47" s="29" t="str"/>
      <x:c r="E47" s="29" t="str"/>
      <x:c r="F47" s="29" t="str">
        <x:v>n, об/мин</x:v>
      </x:c>
      <x:c r="G47" s="24" t="n">
        <x:v>40000</x:v>
      </x:c>
      <x:c r="H47" s="24" t="n">
        <x:v>40000</x:v>
      </x:c>
      <x:c r="I47" s="24" t="n">
        <x:v>40000</x:v>
      </x:c>
      <x:c r="J47" s="24" t="n">
        <x:v>32000</x:v>
      </x:c>
      <x:c r="K47" s="24" t="n">
        <x:v>26000</x:v>
      </x:c>
      <x:c r="L47" s="24" t="n">
        <x:v>21000</x:v>
      </x:c>
    </x:row>
    <x:row r="48" ht="21" customHeight="1">
      <x:c r="A48" s="206" t="str"/>
      <x:c r="B48" s="206" t="str"/>
      <x:c r="C48" s="206" t="str"/>
      <x:c r="D48" s="206" t="str"/>
      <x:c r="E48" s="206" t="str"/>
      <x:c r="F48" s="206" t="str">
        <x:v>Vf, мм/мин</x:v>
      </x:c>
      <x:c r="G48" s="207" t="n">
        <x:v>2800</x:v>
      </x:c>
      <x:c r="H48" s="207" t="n">
        <x:v>3150</x:v>
      </x:c>
      <x:c r="I48" s="207" t="n">
        <x:v>5600</x:v>
      </x:c>
      <x:c r="J48" s="207" t="n">
        <x:v>5600</x:v>
      </x:c>
      <x:c r="K48" s="207" t="n">
        <x:v>5700</x:v>
      </x:c>
      <x:c r="L48" s="207" t="n">
        <x:v>5500</x:v>
      </x:c>
    </x:row>
    <x:row r="51" ht="28" customHeight="1">
      <x:c r="A51" s="199" t="str">
        <x:v>ADF6 — рекомендуемые режимы резания</x:v>
      </x:c>
      <x:c r="B51" s="200" t="str">
        <x:v>ADF6 — рекомендуемые режимы резания</x:v>
      </x:c>
      <x:c r="C51" s="200" t="str">
        <x:v>ADF6 — рекомендуемые режимы резания</x:v>
      </x:c>
      <x:c r="D51" s="200" t="str">
        <x:v>ADF6 — рекомендуемые режимы резания</x:v>
      </x:c>
      <x:c r="E51" s="200" t="str">
        <x:v>ADF6 — рекомендуемые режимы резания</x:v>
      </x:c>
      <x:c r="F51" s="200" t="str">
        <x:v>ADF6 — рекомендуемые режимы резания</x:v>
      </x:c>
      <x:c r="G51" s="200" t="str">
        <x:v>ADF6 — рекомендуемые режимы резания</x:v>
      </x:c>
      <x:c r="H51" s="200" t="str">
        <x:v>ADF6 — рекомендуемые режимы резания</x:v>
      </x:c>
      <x:c r="I51" s="200" t="str">
        <x:v>ADF6 — рекомендуемые режимы резания</x:v>
      </x:c>
      <x:c r="J51" s="200" t="str">
        <x:v>ADF6 — рекомендуемые режимы резания</x:v>
      </x:c>
      <x:c r="K51" s="200" t="str">
        <x:v>ADF6 — рекомендуемые режимы резания</x:v>
      </x:c>
      <x:c r="L51" s="201" t="str">
        <x:v>ADF6 — рекомендуемые режимы резания</x:v>
      </x:c>
    </x:row>
    <x:row r="52" ht="18" customHeight="1">
      <x:c r="A52" s="18" t="str">
        <x:v>Источник: AMT Endmill Catalog(1).pdf, PDF-стр. 48, каталог стр. 94–95</x:v>
      </x:c>
      <x:c r="B52" s="18" t="str">
        <x:v>Источник: AMT Endmill Catalog(1).pdf, PDF-стр. 48, каталог стр. 94–95</x:v>
      </x:c>
      <x:c r="C52" s="18" t="str">
        <x:v>Источник: AMT Endmill Catalog(1).pdf, PDF-стр. 48, каталог стр. 94–95</x:v>
      </x:c>
      <x:c r="D52" s="18" t="str">
        <x:v>Источник: AMT Endmill Catalog(1).pdf, PDF-стр. 48, каталог стр. 94–95</x:v>
      </x:c>
      <x:c r="E52" s="18" t="str">
        <x:v>Источник: AMT Endmill Catalog(1).pdf, PDF-стр. 48, каталог стр. 94–95</x:v>
      </x:c>
      <x:c r="F52" s="18" t="str">
        <x:v>Источник: AMT Endmill Catalog(1).pdf, PDF-стр. 48, каталог стр. 94–95</x:v>
      </x:c>
      <x:c r="G52" s="18" t="str">
        <x:v>Источник: AMT Endmill Catalog(1).pdf, PDF-стр. 48, каталог стр. 94–95</x:v>
      </x:c>
      <x:c r="H52" s="18" t="str">
        <x:v>Источник: AMT Endmill Catalog(1).pdf, PDF-стр. 48, каталог стр. 94–95</x:v>
      </x:c>
      <x:c r="I52" s="18" t="str">
        <x:v>Источник: AMT Endmill Catalog(1).pdf, PDF-стр. 48, каталог стр. 94–95</x:v>
      </x:c>
      <x:c r="J52" s="18" t="str">
        <x:v>Источник: AMT Endmill Catalog(1).pdf, PDF-стр. 48, каталог стр. 94–95</x:v>
      </x:c>
      <x:c r="K52" s="18" t="str">
        <x:v>Источник: AMT Endmill Catalog(1).pdf, PDF-стр. 48, каталог стр. 94–95</x:v>
      </x:c>
      <x:c r="L52" s="18" t="str">
        <x:v>Источник: AMT Endmill Catalog(1).pdf, PDF-стр. 48, каталог стр. 94–95</x:v>
      </x:c>
    </x:row>
    <x:row r="53" ht="30" customHeight="1">
      <x:c r="A53" s="205" t="str">
        <x:v>ISO</x:v>
      </x:c>
      <x:c r="B53" s="205" t="str">
        <x:v>Твёрдость
(HRC)</x:v>
      </x:c>
      <x:c r="C53" s="205" t="str">
        <x:v>Материал</x:v>
      </x:c>
      <x:c r="D53" s="205" t="str">
        <x:v>Ae
(mm)</x:v>
      </x:c>
      <x:c r="E53" s="205" t="str">
        <x:v>Ap
(mm)</x:v>
      </x:c>
      <x:c r="F53" s="205" t="str">
        <x:v>Параметр</x:v>
      </x:c>
      <x:c r="G53" s="205" t="str">
        <x:v>Диаметр (Ø), мм</x:v>
      </x:c>
      <x:c r="H53" s="205" t="str">
        <x:v>Диаметр (Ø), мм</x:v>
      </x:c>
      <x:c r="I53" s="205" t="str">
        <x:v>Диаметр (Ø), мм</x:v>
      </x:c>
      <x:c r="J53" s="205" t="str">
        <x:v>Диаметр (Ø), мм</x:v>
      </x:c>
      <x:c r="K53" s="205" t="str">
        <x:v>Диаметр (Ø), мм</x:v>
      </x:c>
      <x:c r="L53" s="205" t="str">
        <x:v>Диаметр (Ø), мм</x:v>
      </x:c>
    </x:row>
    <x:row r="54" ht="30" customHeight="1">
      <x:c r="A54" s="205" t="str"/>
      <x:c r="B54" s="205" t="str"/>
      <x:c r="C54" s="205" t="str"/>
      <x:c r="D54" s="205" t="str"/>
      <x:c r="E54" s="205" t="str"/>
      <x:c r="F54" s="205" t="str"/>
      <x:c r="G54" s="205" t="n">
        <x:v>6</x:v>
      </x:c>
      <x:c r="H54" s="205" t="n">
        <x:v>8</x:v>
      </x:c>
      <x:c r="I54" s="205" t="n">
        <x:v>10</x:v>
      </x:c>
      <x:c r="J54" s="205" t="n">
        <x:v>12</x:v>
      </x:c>
      <x:c r="K54" s="205" t="n">
        <x:v>16</x:v>
      </x:c>
      <x:c r="L54" s="205" t="n">
        <x:v>20</x:v>
      </x:c>
    </x:row>
    <x:row r="55" ht="21" customHeight="1">
      <x:c r="A55" s="29" t="str">
        <x:v>N</x:v>
      </x:c>
      <x:c r="B55" s="29" t="str">
        <x:v>-</x:v>
      </x:c>
      <x:c r="C55" s="29" t="str">
        <x:v>Графит</x:v>
      </x:c>
      <x:c r="D55" s="29" t="str">
        <x:v>0.1D</x:v>
      </x:c>
      <x:c r="E55" s="29" t="str">
        <x:v>1.5D</x:v>
      </x:c>
      <x:c r="F55" s="29" t="str">
        <x:v>Vc, м/мин</x:v>
      </x:c>
      <x:c r="G55" s="24" t="n">
        <x:v>419</x:v>
      </x:c>
      <x:c r="H55" s="24" t="n">
        <x:v>422</x:v>
      </x:c>
      <x:c r="I55" s="24" t="n">
        <x:v>421</x:v>
      </x:c>
      <x:c r="J55" s="24" t="n">
        <x:v>429</x:v>
      </x:c>
      <x:c r="K55" s="24" t="n">
        <x:v>422</x:v>
      </x:c>
      <x:c r="L55" s="24" t="n">
        <x:v>427</x:v>
      </x:c>
    </x:row>
    <x:row r="56" ht="21" customHeight="1">
      <x:c r="A56" s="206" t="str"/>
      <x:c r="B56" s="206" t="str"/>
      <x:c r="C56" s="206" t="str"/>
      <x:c r="D56" s="206" t="str"/>
      <x:c r="E56" s="206" t="str"/>
      <x:c r="F56" s="206" t="str">
        <x:v>fz, мм/зуб</x:v>
      </x:c>
      <x:c r="G56" s="207" t="n">
        <x:v>0.06</x:v>
      </x:c>
      <x:c r="H56" s="207" t="n">
        <x:v>0.079</x:v>
      </x:c>
      <x:c r="I56" s="207" t="n">
        <x:v>0.1</x:v>
      </x:c>
      <x:c r="J56" s="207" t="n">
        <x:v>0.099</x:v>
      </x:c>
      <x:c r="K56" s="207" t="n">
        <x:v>0.1</x:v>
      </x:c>
      <x:c r="L56" s="207" t="n">
        <x:v>0.125</x:v>
      </x:c>
    </x:row>
    <x:row r="57" ht="21" customHeight="1">
      <x:c r="A57" s="29" t="str"/>
      <x:c r="B57" s="29" t="str"/>
      <x:c r="C57" s="29" t="str"/>
      <x:c r="D57" s="29" t="str"/>
      <x:c r="E57" s="29" t="str"/>
      <x:c r="F57" s="29" t="str">
        <x:v>n, об/мин</x:v>
      </x:c>
      <x:c r="G57" s="24" t="n">
        <x:v>22200</x:v>
      </x:c>
      <x:c r="H57" s="24" t="n">
        <x:v>16800</x:v>
      </x:c>
      <x:c r="I57" s="24" t="n">
        <x:v>13400</x:v>
      </x:c>
      <x:c r="J57" s="24" t="n">
        <x:v>11350</x:v>
      </x:c>
      <x:c r="K57" s="24" t="n">
        <x:v>8400</x:v>
      </x:c>
      <x:c r="L57" s="24" t="n">
        <x:v>6800</x:v>
      </x:c>
    </x:row>
    <x:row r="58" ht="21" customHeight="1">
      <x:c r="A58" s="206" t="str"/>
      <x:c r="B58" s="206" t="str"/>
      <x:c r="C58" s="206" t="str"/>
      <x:c r="D58" s="206" t="str"/>
      <x:c r="E58" s="206" t="str"/>
      <x:c r="F58" s="206" t="str">
        <x:v>Vf, мм/мин</x:v>
      </x:c>
      <x:c r="G58" s="207" t="n">
        <x:v>8000</x:v>
      </x:c>
      <x:c r="H58" s="207" t="n">
        <x:v>8000</x:v>
      </x:c>
      <x:c r="I58" s="207" t="n">
        <x:v>8000</x:v>
      </x:c>
      <x:c r="J58" s="207" t="n">
        <x:v>6720</x:v>
      </x:c>
      <x:c r="K58" s="207" t="n">
        <x:v>5040</x:v>
      </x:c>
      <x:c r="L58" s="207" t="n">
        <x:v>5100</x:v>
      </x:c>
    </x:row>
    <x:row r="61" ht="24" customHeight="1">
      <x:c r="A61" s="211" t="str">
        <x:v>Примечания к таблицам</x:v>
      </x:c>
      <x:c r="B61" s="211" t="str">
        <x:v>Примечания к таблицам</x:v>
      </x:c>
      <x:c r="C61" s="211" t="str">
        <x:v>Примечания к таблицам</x:v>
      </x:c>
      <x:c r="D61" s="211" t="str">
        <x:v>Примечания к таблицам</x:v>
      </x:c>
      <x:c r="E61" s="211" t="str">
        <x:v>Примечания к таблицам</x:v>
      </x:c>
      <x:c r="F61" s="211" t="str">
        <x:v>Примечания к таблицам</x:v>
      </x:c>
      <x:c r="G61" s="211" t="str">
        <x:v>Примечания к таблицам</x:v>
      </x:c>
      <x:c r="H61" s="211" t="str">
        <x:v>Примечания к таблицам</x:v>
      </x:c>
      <x:c r="I61" s="211" t="str">
        <x:v>Примечания к таблицам</x:v>
      </x:c>
      <x:c r="J61" s="211" t="str">
        <x:v>Примечания к таблицам</x:v>
      </x:c>
      <x:c r="K61" s="211" t="str">
        <x:v>Примечания к таблицам</x:v>
      </x:c>
      <x:c r="L61" s="211" t="str">
        <x:v>Примечания к таблицам</x:v>
      </x:c>
      <x:c r="M61" s="211" t="str">
        <x:v>Примечания к таблицам</x:v>
      </x:c>
      <x:c r="N61" s="211" t="str">
        <x:v>Примечания к таблицам</x:v>
      </x:c>
      <x:c r="O61" s="211" t="str">
        <x:v>Примечания к таблицам</x:v>
      </x:c>
      <x:c r="P61" s="211" t="str">
        <x:v>Примечания к таблицам</x:v>
      </x:c>
      <x:c r="Q61" s="211" t="str">
        <x:v>Примечания к таблицам</x:v>
      </x:c>
      <x:c r="R61" s="211" t="str">
        <x:v>Примечания к таблицам</x:v>
      </x:c>
    </x:row>
    <x:row r="62" ht="24" customHeight="1">
      <x:c r="A62" s="63" t="str">
        <x:v>Обозначения: n/RPM — об/мин; Vf/FEED — мм/мин; Vc — м/мин; fz — мм/зуб. Материал — графит.</x:v>
      </x:c>
      <x:c r="B62" s="64" t="str">
        <x:v>Обозначения: n/RPM — об/мин; Vf/FEED — мм/мин; Vc — м/мин; fz — мм/зуб. Материал — графит.</x:v>
      </x:c>
      <x:c r="C62" s="64" t="str">
        <x:v>Обозначения: n/RPM — об/мин; Vf/FEED — мм/мин; Vc — м/мин; fz — мм/зуб. Материал — графит.</x:v>
      </x:c>
      <x:c r="D62" s="64" t="str">
        <x:v>Обозначения: n/RPM — об/мин; Vf/FEED — мм/мин; Vc — м/мин; fz — мм/зуб. Материал — графит.</x:v>
      </x:c>
      <x:c r="E62" s="64" t="str">
        <x:v>Обозначения: n/RPM — об/мин; Vf/FEED — мм/мин; Vc — м/мин; fz — мм/зуб. Материал — графит.</x:v>
      </x:c>
      <x:c r="F62" s="64" t="str">
        <x:v>Обозначения: n/RPM — об/мин; Vf/FEED — мм/мин; Vc — м/мин; fz — мм/зуб. Материал — графит.</x:v>
      </x:c>
      <x:c r="G62" s="64" t="str">
        <x:v>Обозначения: n/RPM — об/мин; Vf/FEED — мм/мин; Vc — м/мин; fz — мм/зуб. Материал — графит.</x:v>
      </x:c>
      <x:c r="H62" s="64" t="str">
        <x:v>Обозначения: n/RPM — об/мин; Vf/FEED — мм/мин; Vc — м/мин; fz — мм/зуб. Материал — графит.</x:v>
      </x:c>
      <x:c r="I62" s="64" t="str">
        <x:v>Обозначения: n/RPM — об/мин; Vf/FEED — мм/мин; Vc — м/мин; fz — мм/зуб. Материал — графит.</x:v>
      </x:c>
      <x:c r="J62" s="64" t="str">
        <x:v>Обозначения: n/RPM — об/мин; Vf/FEED — мм/мин; Vc — м/мин; fz — мм/зуб. Материал — графит.</x:v>
      </x:c>
      <x:c r="K62" s="64" t="str">
        <x:v>Обозначения: n/RPM — об/мин; Vf/FEED — мм/мин; Vc — м/мин; fz — мм/зуб. Материал — графит.</x:v>
      </x:c>
      <x:c r="L62" s="64" t="str">
        <x:v>Обозначения: n/RPM — об/мин; Vf/FEED — мм/мин; Vc — м/мин; fz — мм/зуб. Материал — графит.</x:v>
      </x:c>
      <x:c r="M62" s="64" t="str">
        <x:v>Обозначения: n/RPM — об/мин; Vf/FEED — мм/мин; Vc — м/мин; fz — мм/зуб. Материал — графит.</x:v>
      </x:c>
      <x:c r="N62" s="64" t="str">
        <x:v>Обозначения: n/RPM — об/мин; Vf/FEED — мм/мин; Vc — м/мин; fz — мм/зуб. Материал — графит.</x:v>
      </x:c>
      <x:c r="O62" s="64" t="str">
        <x:v>Обозначения: n/RPM — об/мин; Vf/FEED — мм/мин; Vc — м/мин; fz — мм/зуб. Материал — графит.</x:v>
      </x:c>
      <x:c r="P62" s="64" t="str">
        <x:v>Обозначения: n/RPM — об/мин; Vf/FEED — мм/мин; Vc — м/мин; fz — мм/зуб. Материал — графит.</x:v>
      </x:c>
      <x:c r="Q62" s="64" t="str">
        <x:v>Обозначения: n/RPM — об/мин; Vf/FEED — мм/мин; Vc — м/мин; fz — мм/зуб. Материал — графит.</x:v>
      </x:c>
      <x:c r="R62" s="65" t="str">
        <x:v>Обозначения: n/RPM — об/мин; Vf/FEED — мм/мин; Vc — м/мин; fz — мм/зуб. Материал — графит.</x:v>
      </x:c>
    </x:row>
    <x:row r="63" ht="24" customHeight="1">
      <x:c r="A63" s="66" t="str">
        <x:v>Обозначения: n/RPM — об/мин; Vf/FEED — мм/мин; Vc — м/мин; fz — мм/зуб. Материал — графит.</x:v>
      </x:c>
      <x:c r="B63" s="67" t="str">
        <x:v>Обозначения: n/RPM — об/мин; Vf/FEED — мм/мин; Vc — м/мин; fz — мм/зуб. Материал — графит.</x:v>
      </x:c>
      <x:c r="C63" s="67" t="str">
        <x:v>Обозначения: n/RPM — об/мин; Vf/FEED — мм/мин; Vc — м/мин; fz — мм/зуб. Материал — графит.</x:v>
      </x:c>
      <x:c r="D63" s="67" t="str">
        <x:v>Обозначения: n/RPM — об/мин; Vf/FEED — мм/мин; Vc — м/мин; fz — мм/зуб. Материал — графит.</x:v>
      </x:c>
      <x:c r="E63" s="67" t="str">
        <x:v>Обозначения: n/RPM — об/мин; Vf/FEED — мм/мин; Vc — м/мин; fz — мм/зуб. Материал — графит.</x:v>
      </x:c>
      <x:c r="F63" s="67" t="str">
        <x:v>Обозначения: n/RPM — об/мин; Vf/FEED — мм/мин; Vc — м/мин; fz — мм/зуб. Материал — графит.</x:v>
      </x:c>
      <x:c r="G63" s="67" t="str">
        <x:v>Обозначения: n/RPM — об/мин; Vf/FEED — мм/мин; Vc — м/мин; fz — мм/зуб. Материал — графит.</x:v>
      </x:c>
      <x:c r="H63" s="67" t="str">
        <x:v>Обозначения: n/RPM — об/мин; Vf/FEED — мм/мин; Vc — м/мин; fz — мм/зуб. Материал — графит.</x:v>
      </x:c>
      <x:c r="I63" s="67" t="str">
        <x:v>Обозначения: n/RPM — об/мин; Vf/FEED — мм/мин; Vc — м/мин; fz — мм/зуб. Материал — графит.</x:v>
      </x:c>
      <x:c r="J63" s="67" t="str">
        <x:v>Обозначения: n/RPM — об/мин; Vf/FEED — мм/мин; Vc — м/мин; fz — мм/зуб. Материал — графит.</x:v>
      </x:c>
      <x:c r="K63" s="67" t="str">
        <x:v>Обозначения: n/RPM — об/мин; Vf/FEED — мм/мин; Vc — м/мин; fz — мм/зуб. Материал — графит.</x:v>
      </x:c>
      <x:c r="L63" s="67" t="str">
        <x:v>Обозначения: n/RPM — об/мин; Vf/FEED — мм/мин; Vc — м/мин; fz — мм/зуб. Материал — графит.</x:v>
      </x:c>
      <x:c r="M63" s="67" t="str">
        <x:v>Обозначения: n/RPM — об/мин; Vf/FEED — мм/мин; Vc — м/мин; fz — мм/зуб. Материал — графит.</x:v>
      </x:c>
      <x:c r="N63" s="67" t="str">
        <x:v>Обозначения: n/RPM — об/мин; Vf/FEED — мм/мин; Vc — м/мин; fz — мм/зуб. Материал — графит.</x:v>
      </x:c>
      <x:c r="O63" s="67" t="str">
        <x:v>Обозначения: n/RPM — об/мин; Vf/FEED — мм/мин; Vc — м/мин; fz — мм/зуб. Материал — графит.</x:v>
      </x:c>
      <x:c r="P63" s="67" t="str">
        <x:v>Обозначения: n/RPM — об/мин; Vf/FEED — мм/мин; Vc — м/мин; fz — мм/зуб. Материал — графит.</x:v>
      </x:c>
      <x:c r="Q63" s="67" t="str">
        <x:v>Обозначения: n/RPM — об/мин; Vf/FEED — мм/мин; Vc — м/мин; fz — мм/зуб. Материал — графит.</x:v>
      </x:c>
      <x:c r="R63" s="68" t="str">
        <x:v>Обозначения: n/RPM — об/мин; Vf/FEED — мм/мин; Vc — м/мин; fz — мм/зуб. Материал — графит.</x:v>
      </x:c>
    </x:row>
    <x:row r="64" ht="24" customHeight="1">
      <x:c r="A64" s="69" t="str">
        <x:v>Обозначения: n/RPM — об/мин; Vf/FEED — мм/мин; Vc — м/мин; fz — мм/зуб. Материал — графит.</x:v>
      </x:c>
      <x:c r="B64" s="70" t="str">
        <x:v>Обозначения: n/RPM — об/мин; Vf/FEED — мм/мин; Vc — м/мин; fz — мм/зуб. Материал — графит.</x:v>
      </x:c>
      <x:c r="C64" s="70" t="str">
        <x:v>Обозначения: n/RPM — об/мин; Vf/FEED — мм/мин; Vc — м/мин; fz — мм/зуб. Материал — графит.</x:v>
      </x:c>
      <x:c r="D64" s="70" t="str">
        <x:v>Обозначения: n/RPM — об/мин; Vf/FEED — мм/мин; Vc — м/мин; fz — мм/зуб. Материал — графит.</x:v>
      </x:c>
      <x:c r="E64" s="70" t="str">
        <x:v>Обозначения: n/RPM — об/мин; Vf/FEED — мм/мин; Vc — м/мин; fz — мм/зуб. Материал — графит.</x:v>
      </x:c>
      <x:c r="F64" s="70" t="str">
        <x:v>Обозначения: n/RPM — об/мин; Vf/FEED — мм/мин; Vc — м/мин; fz — мм/зуб. Материал — графит.</x:v>
      </x:c>
      <x:c r="G64" s="70" t="str">
        <x:v>Обозначения: n/RPM — об/мин; Vf/FEED — мм/мин; Vc — м/мин; fz — мм/зуб. Материал — графит.</x:v>
      </x:c>
      <x:c r="H64" s="70" t="str">
        <x:v>Обозначения: n/RPM — об/мин; Vf/FEED — мм/мин; Vc — м/мин; fz — мм/зуб. Материал — графит.</x:v>
      </x:c>
      <x:c r="I64" s="70" t="str">
        <x:v>Обозначения: n/RPM — об/мин; Vf/FEED — мм/мин; Vc — м/мин; fz — мм/зуб. Материал — графит.</x:v>
      </x:c>
      <x:c r="J64" s="70" t="str">
        <x:v>Обозначения: n/RPM — об/мин; Vf/FEED — мм/мин; Vc — м/мин; fz — мм/зуб. Материал — графит.</x:v>
      </x:c>
      <x:c r="K64" s="70" t="str">
        <x:v>Обозначения: n/RPM — об/мин; Vf/FEED — мм/мин; Vc — м/мин; fz — мм/зуб. Материал — графит.</x:v>
      </x:c>
      <x:c r="L64" s="70" t="str">
        <x:v>Обозначения: n/RPM — об/мин; Vf/FEED — мм/мин; Vc — м/мин; fz — мм/зуб. Материал — графит.</x:v>
      </x:c>
      <x:c r="M64" s="70" t="str">
        <x:v>Обозначения: n/RPM — об/мин; Vf/FEED — мм/мин; Vc — м/мин; fz — мм/зуб. Материал — графит.</x:v>
      </x:c>
      <x:c r="N64" s="70" t="str">
        <x:v>Обозначения: n/RPM — об/мин; Vf/FEED — мм/мин; Vc — м/мин; fz — мм/зуб. Материал — графит.</x:v>
      </x:c>
      <x:c r="O64" s="70" t="str">
        <x:v>Обозначения: n/RPM — об/мин; Vf/FEED — мм/мин; Vc — м/мин; fz — мм/зуб. Материал — графит.</x:v>
      </x:c>
      <x:c r="P64" s="70" t="str">
        <x:v>Обозначения: n/RPM — об/мин; Vf/FEED — мм/мин; Vc — м/мин; fz — мм/зуб. Материал — графит.</x:v>
      </x:c>
      <x:c r="Q64" s="70" t="str">
        <x:v>Обозначения: n/RPM — об/мин; Vf/FEED — мм/мин; Vc — м/мин; fz — мм/зуб. Материал — графит.</x:v>
      </x:c>
      <x:c r="R64" s="71" t="str">
        <x:v>Обозначения: n/RPM — об/мин; Vf/FEED — мм/мин; Vc — м/мин; fz — мм/зуб. Материал — графит.</x:v>
      </x:c>
    </x:row>
  </x:sheetData>
  <x:mergeCells>
    <x:mergeCell ref="A1:Q1"/>
    <x:mergeCell ref="A2:Q2"/>
    <x:mergeCell ref="A11:R11"/>
    <x:mergeCell ref="A12:R12"/>
    <x:mergeCell ref="A21:L21"/>
    <x:mergeCell ref="A22:L22"/>
    <x:mergeCell ref="A31:P31"/>
    <x:mergeCell ref="A32:P32"/>
    <x:mergeCell ref="A41:L41"/>
    <x:mergeCell ref="A42:L42"/>
    <x:mergeCell ref="A51:L51"/>
    <x:mergeCell ref="A52:L52"/>
    <x:mergeCell ref="A61:R61"/>
    <x:mergeCell ref="A62:R64"/>
  </x:mergeCells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2" hidden="0" customWidth="1"/>
    <x:col min="3" max="3" width="12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20" hidden="0" customWidth="1"/>
    <x:col min="13" max="13" width="23" hidden="0" customWidth="1"/>
  </x:cols>
  <x:sheetData>
    <x:row r="1" ht="28" customHeight="1">
      <x:c r="A1" s="231" t="str">
        <x:v>Расчётные режимы для титана — серия SUS</x:v>
      </x:c>
      <x:c r="B1" s="232" t="str">
        <x:v>Расчётные режимы для титана — серия SUS</x:v>
      </x:c>
      <x:c r="C1" s="232" t="str">
        <x:v>Расчётные режимы для титана — серия SUS</x:v>
      </x:c>
      <x:c r="D1" s="232" t="str">
        <x:v>Расчётные режимы для титана — серия SUS</x:v>
      </x:c>
      <x:c r="E1" s="232" t="str">
        <x:v>Расчётные режимы для титана — серия SUS</x:v>
      </x:c>
      <x:c r="F1" s="232" t="str">
        <x:v>Расчётные режимы для титана — серия SUS</x:v>
      </x:c>
      <x:c r="G1" s="232" t="str">
        <x:v>Расчётные режимы для титана — серия SUS</x:v>
      </x:c>
      <x:c r="H1" s="232" t="str">
        <x:v>Расчётные режимы для титана — серия SUS</x:v>
      </x:c>
      <x:c r="I1" s="232" t="str">
        <x:v>Расчётные режимы для титана — серия SUS</x:v>
      </x:c>
      <x:c r="J1" s="232" t="str">
        <x:v>Расчётные режимы для титана — серия SUS</x:v>
      </x:c>
      <x:c r="K1" s="232" t="str">
        <x:v>Расчётные режимы для титана — серия SUS</x:v>
      </x:c>
      <x:c r="L1" s="232" t="str">
        <x:v>Расчётные режимы для титана — серия SUS</x:v>
      </x:c>
      <x:c r="M1" s="233" t="str">
        <x:v>Расчётные режимы для титана — серия SUS</x:v>
      </x:c>
    </x:row>
    <x:row r="2" ht="28" customHeight="1">
      <x:c r="A2" s="234" t="str">
        <x:v>Расчётные режимы для титана — серия SUS</x:v>
      </x:c>
      <x:c r="B2" s="235" t="str">
        <x:v>Расчётные режимы для титана — серия SUS</x:v>
      </x:c>
      <x:c r="C2" s="235" t="str">
        <x:v>Расчётные режимы для титана — серия SUS</x:v>
      </x:c>
      <x:c r="D2" s="235" t="str">
        <x:v>Расчётные режимы для титана — серия SUS</x:v>
      </x:c>
      <x:c r="E2" s="235" t="str">
        <x:v>Расчётные режимы для титана — серия SUS</x:v>
      </x:c>
      <x:c r="F2" s="235" t="str">
        <x:v>Расчётные режимы для титана — серия SUS</x:v>
      </x:c>
      <x:c r="G2" s="235" t="str">
        <x:v>Расчётные режимы для титана — серия SUS</x:v>
      </x:c>
      <x:c r="H2" s="235" t="str">
        <x:v>Расчётные режимы для титана — серия SUS</x:v>
      </x:c>
      <x:c r="I2" s="235" t="str">
        <x:v>Расчётные режимы для титана — серия SUS</x:v>
      </x:c>
      <x:c r="J2" s="235" t="str">
        <x:v>Расчётные режимы для титана — серия SUS</x:v>
      </x:c>
      <x:c r="K2" s="235" t="str">
        <x:v>Расчётные режимы для титана — серия SUS</x:v>
      </x:c>
      <x:c r="L2" s="235" t="str">
        <x:v>Расчётные режимы для титана — серия SUS</x:v>
      </x:c>
      <x:c r="M2" s="236" t="str">
        <x:v>Расчётные режимы для титана — серия SUS</x:v>
      </x:c>
    </x:row>
    <x:row r="3" ht="30" customHeight="1">
      <x:c r="A3" s="239" t="str">
        <x:v>Основа: режимы для нержавеющей стали из таблиц ASUF4 / ASUR4 на PDF-стр. 45. Расчётные значения не являются официальными данными производителя.</x:v>
      </x:c>
      <x:c r="B3" s="239" t="str">
        <x:v>Основа: режимы для нержавеющей стали из таблиц ASUF4 / ASUR4 на PDF-стр. 45. Расчётные значения не являются официальными данными производителя.</x:v>
      </x:c>
      <x:c r="C3" s="239" t="str">
        <x:v>Основа: режимы для нержавеющей стали из таблиц ASUF4 / ASUR4 на PDF-стр. 45. Расчётные значения не являются официальными данными производителя.</x:v>
      </x:c>
      <x:c r="D3" s="239" t="str">
        <x:v>Основа: режимы для нержавеющей стали из таблиц ASUF4 / ASUR4 на PDF-стр. 45. Расчётные значения не являются официальными данными производителя.</x:v>
      </x:c>
      <x:c r="E3" s="239" t="str">
        <x:v>Основа: режимы для нержавеющей стали из таблиц ASUF4 / ASUR4 на PDF-стр. 45. Расчётные значения не являются официальными данными производителя.</x:v>
      </x:c>
      <x:c r="F3" s="239" t="str">
        <x:v>Основа: режимы для нержавеющей стали из таблиц ASUF4 / ASUR4 на PDF-стр. 45. Расчётные значения не являются официальными данными производителя.</x:v>
      </x:c>
      <x:c r="G3" s="239" t="str">
        <x:v>Основа: режимы для нержавеющей стали из таблиц ASUF4 / ASUR4 на PDF-стр. 45. Расчётные значения не являются официальными данными производителя.</x:v>
      </x:c>
      <x:c r="H3" s="239" t="str">
        <x:v>Основа: режимы для нержавеющей стали из таблиц ASUF4 / ASUR4 на PDF-стр. 45. Расчётные значения не являются официальными данными производителя.</x:v>
      </x:c>
      <x:c r="I3" s="239" t="str">
        <x:v>Основа: режимы для нержавеющей стали из таблиц ASUF4 / ASUR4 на PDF-стр. 45. Расчётные значения не являются официальными данными производителя.</x:v>
      </x:c>
      <x:c r="J3" s="239" t="str">
        <x:v>Основа: режимы для нержавеющей стали из таблиц ASUF4 / ASUR4 на PDF-стр. 45. Расчётные значения не являются официальными данными производителя.</x:v>
      </x:c>
      <x:c r="K3" s="239" t="str">
        <x:v>Основа: режимы для нержавеющей стали из таблиц ASUF4 / ASUR4 на PDF-стр. 45. Расчётные значения не являются официальными данными производителя.</x:v>
      </x:c>
      <x:c r="L3" s="239" t="str">
        <x:v>Основа: режимы для нержавеющей стали из таблиц ASUF4 / ASUR4 на PDF-стр. 45. Расчётные значения не являются официальными данными производителя.</x:v>
      </x:c>
      <x:c r="M3" s="239" t="str">
        <x:v>Основа: режимы для нержавеющей стали из таблиц ASUF4 / ASUR4 на PDF-стр. 45. Расчётные значения не являются официальными данными производителя.</x:v>
      </x:c>
    </x:row>
    <x:row r="5">
      <x:c r="A5" s="245" t="str">
        <x:v>Снижение Vc</x:v>
      </x:c>
      <x:c r="B5" s="245" t="str">
        <x:v>Минимум Vc Ti</x:v>
      </x:c>
      <x:c r="C5" s="245" t="str">
        <x:v>Максимум Vc Ti</x:v>
      </x:c>
      <x:c r="D5" s="245" t="str">
        <x:v>Подача fz</x:v>
      </x:c>
      <x:c r="E5" s="268" t="str">
        <x:v>СОЖ: обязательна высоконапорная струя для эвакуации стружки и контроля нагрева. Рекомендуется начинать с нижней границы и подтверждать режим пробным проходом.</x:v>
      </x:c>
      <x:c r="F5" s="269" t="str">
        <x:v>СОЖ: обязательна высоконапорная струя для эвакуации стружки и контроля нагрева. Рекомендуется начинать с нижней границы и подтверждать режим пробным проходом.</x:v>
      </x:c>
      <x:c r="G5" s="269" t="str">
        <x:v>СОЖ: обязательна высоконапорная струя для эвакуации стружки и контроля нагрева. Рекомендуется начинать с нижней границы и подтверждать режим пробным проходом.</x:v>
      </x:c>
      <x:c r="H5" s="269" t="str">
        <x:v>СОЖ: обязательна высоконапорная струя для эвакуации стружки и контроля нагрева. Рекомендуется начинать с нижней границы и подтверждать режим пробным проходом.</x:v>
      </x:c>
      <x:c r="I5" s="269" t="str">
        <x:v>СОЖ: обязательна высоконапорная струя для эвакуации стружки и контроля нагрева. Рекомендуется начинать с нижней границы и подтверждать режим пробным проходом.</x:v>
      </x:c>
      <x:c r="J5" s="269" t="str">
        <x:v>СОЖ: обязательна высоконапорная струя для эвакуации стружки и контроля нагрева. Рекомендуется начинать с нижней границы и подтверждать режим пробным проходом.</x:v>
      </x:c>
      <x:c r="K5" s="269" t="str">
        <x:v>СОЖ: обязательна высоконапорная струя для эвакуации стружки и контроля нагрева. Рекомендуется начинать с нижней границы и подтверждать режим пробным проходом.</x:v>
      </x:c>
      <x:c r="L5" s="269" t="str">
        <x:v>СОЖ: обязательна высоконапорная струя для эвакуации стружки и контроля нагрева. Рекомендуется начинать с нижней границы и подтверждать режим пробным проходом.</x:v>
      </x:c>
      <x:c r="M5" s="270" t="str">
        <x:v>СОЖ: обязательна высоконапорная струя для эвакуации стружки и контроля нагрева. Рекомендуется начинать с нижней границы и подтверждать режим пробным проходом.</x:v>
      </x:c>
    </x:row>
    <x:row r="6">
      <x:c r="A6" s="247" t="n">
        <x:v>0.35</x:v>
      </x:c>
      <x:c r="B6" s="246" t="n">
        <x:v>35</x:v>
      </x:c>
      <x:c r="C6" s="246" t="n">
        <x:v>40</x:v>
      </x:c>
      <x:c r="D6" s="242" t="str">
        <x:v>Без изменения</x:v>
      </x:c>
      <x:c r="E6" s="271" t="str">
        <x:v>СОЖ: обязательна высоконапорная струя для эвакуации стружки и контроля нагрева. Рекомендуется начинать с нижней границы и подтверждать режим пробным проходом.</x:v>
      </x:c>
      <x:c r="F6" s="272" t="str">
        <x:v>СОЖ: обязательна высоконапорная струя для эвакуации стружки и контроля нагрева. Рекомендуется начинать с нижней границы и подтверждать режим пробным проходом.</x:v>
      </x:c>
      <x:c r="G6" s="272" t="str">
        <x:v>СОЖ: обязательна высоконапорная струя для эвакуации стружки и контроля нагрева. Рекомендуется начинать с нижней границы и подтверждать режим пробным проходом.</x:v>
      </x:c>
      <x:c r="H6" s="272" t="str">
        <x:v>СОЖ: обязательна высоконапорная струя для эвакуации стружки и контроля нагрева. Рекомендуется начинать с нижней границы и подтверждать режим пробным проходом.</x:v>
      </x:c>
      <x:c r="I6" s="272" t="str">
        <x:v>СОЖ: обязательна высоконапорная струя для эвакуации стружки и контроля нагрева. Рекомендуется начинать с нижней границы и подтверждать режим пробным проходом.</x:v>
      </x:c>
      <x:c r="J6" s="272" t="str">
        <x:v>СОЖ: обязательна высоконапорная струя для эвакуации стружки и контроля нагрева. Рекомендуется начинать с нижней границы и подтверждать режим пробным проходом.</x:v>
      </x:c>
      <x:c r="K6" s="272" t="str">
        <x:v>СОЖ: обязательна высоконапорная струя для эвакуации стружки и контроля нагрева. Рекомендуется начинать с нижней границы и подтверждать режим пробным проходом.</x:v>
      </x:c>
      <x:c r="L6" s="272" t="str">
        <x:v>СОЖ: обязательна высоконапорная струя для эвакуации стружки и контроля нагрева. Рекомендуется начинать с нижней границы и подтверждать режим пробным проходом.</x:v>
      </x:c>
      <x:c r="M6" s="273" t="str">
        <x:v>СОЖ: обязательна высоконапорная струя для эвакуации стружки и контроля нагрева. Рекомендуется начинать с нижней границы и подтверждать режим пробным проходом.</x:v>
      </x:c>
    </x:row>
    <x:row r="8" ht="28" customHeight="1">
      <x:c r="A8" s="284" t="str">
        <x:v>ASUF4 — боковое фрезерование (источник: Stainless 300)</x:v>
      </x:c>
      <x:c r="B8" s="285" t="str">
        <x:v>ASUF4 — боковое фрезерование (источник: Stainless 300)</x:v>
      </x:c>
      <x:c r="C8" s="285" t="str">
        <x:v>ASUF4 — боковое фрезерование (источник: Stainless 300)</x:v>
      </x:c>
      <x:c r="D8" s="285" t="str">
        <x:v>ASUF4 — боковое фрезерование (источник: Stainless 300)</x:v>
      </x:c>
      <x:c r="E8" s="285" t="str">
        <x:v>ASUF4 — боковое фрезерование (источник: Stainless 300)</x:v>
      </x:c>
      <x:c r="F8" s="285" t="str">
        <x:v>ASUF4 — боковое фрезерование (источник: Stainless 300)</x:v>
      </x:c>
      <x:c r="G8" s="285" t="str">
        <x:v>ASUF4 — боковое фрезерование (источник: Stainless 300)</x:v>
      </x:c>
      <x:c r="H8" s="285" t="str">
        <x:v>ASUF4 — боковое фрезерование (источник: Stainless 300)</x:v>
      </x:c>
      <x:c r="I8" s="285" t="str">
        <x:v>ASUF4 — боковое фрезерование (источник: Stainless 300)</x:v>
      </x:c>
      <x:c r="J8" s="285" t="str">
        <x:v>ASUF4 — боковое фрезерование (источник: Stainless 300)</x:v>
      </x:c>
      <x:c r="K8" s="285" t="str">
        <x:v>ASUF4 — боковое фрезерование (источник: Stainless 300)</x:v>
      </x:c>
      <x:c r="L8" s="285" t="str">
        <x:v>ASUF4 — боковое фрезерование (источник: Stainless 300)</x:v>
      </x:c>
      <x:c r="M8" s="286" t="str">
        <x:v>ASUF4 — боковое фрезерование (источник: Stainless 300)</x:v>
      </x:c>
    </x:row>
    <x:row r="9" ht="36" customHeight="1">
      <x:c r="A9" s="113" t="str">
        <x:v>D, мм</x:v>
      </x:c>
      <x:c r="B9" s="113" t="str">
        <x:v>Ae</x:v>
      </x:c>
      <x:c r="C9" s="113" t="str">
        <x:v>Ap</x:v>
      </x:c>
      <x:c r="D9" s="113" t="str">
        <x:v>Vc исход., м/мин</x:v>
      </x:c>
      <x:c r="E9" s="113" t="str">
        <x:v>Снижение Vc</x:v>
      </x:c>
      <x:c r="F9" s="113" t="str">
        <x:v>Vc Ti, м/мин</x:v>
      </x:c>
      <x:c r="G9" s="113" t="str">
        <x:v>fz, мм/зуб</x:v>
      </x:c>
      <x:c r="H9" s="113" t="str">
        <x:v>n исход., об/мин</x:v>
      </x:c>
      <x:c r="I9" s="113" t="str">
        <x:v>n Ti, об/мин</x:v>
      </x:c>
      <x:c r="J9" s="113" t="str">
        <x:v>Vf исход., мм/мин</x:v>
      </x:c>
      <x:c r="K9" s="113" t="str">
        <x:v>Vf Ti, мм/мин</x:v>
      </x:c>
      <x:c r="L9" s="113" t="str">
        <x:v>Охлаждение</x:v>
      </x:c>
      <x:c r="M9" s="113" t="str">
        <x:v>Источник</x:v>
      </x:c>
    </x:row>
    <x:row r="10">
      <x:c r="A10" s="24" t="n">
        <x:v>1</x:v>
      </x:c>
      <x:c r="B10" s="24" t="str">
        <x:v>0.4D</x:v>
      </x:c>
      <x:c r="C10" s="24" t="str">
        <x:v>1.0D</x:v>
      </x:c>
      <x:c r="D10" s="287" t="n">
        <x:v>60</x:v>
      </x:c>
      <x:c r="E10" s="289" t="n">
        <x:f>$A$6</x:f>
        <x:v>0.35</x:v>
      </x:c>
      <x:c r="F10" s="288" t="n">
        <x:f>MAX($B$6,MIN($C$6,ROUND(D10*(1-E10),0)))</x:f>
        <x:v>39</x:v>
      </x:c>
      <x:c r="G10" s="287" t="n">
        <x:v>0.004</x:v>
      </x:c>
      <x:c r="H10" s="287" t="n">
        <x:v>19100</x:v>
      </x:c>
      <x:c r="I10" s="288" t="n">
        <x:f>ROUND(H10*F10/D10,0)</x:f>
        <x:v>12415</x:v>
      </x:c>
      <x:c r="J10" s="287" t="n">
        <x:v>320</x:v>
      </x:c>
      <x:c r="K10" s="288" t="n">
        <x:f>ROUND(J10*F10/D10,0)</x:f>
        <x:v>208</x:v>
      </x:c>
      <x:c r="L10" s="29" t="str">
        <x:v>Высокое давление</x:v>
      </x:c>
      <x:c r="M10" s="29" t="str">
        <x:v>PDF 45 / ASUF4 боковое</x:v>
      </x:c>
    </x:row>
    <x:row r="11">
      <x:c r="A11" s="24" t="n">
        <x:v>2</x:v>
      </x:c>
      <x:c r="B11" s="24" t="str">
        <x:v>0.4D</x:v>
      </x:c>
      <x:c r="C11" s="24" t="str">
        <x:v>1.0D</x:v>
      </x:c>
      <x:c r="D11" s="287" t="n">
        <x:v>60</x:v>
      </x:c>
      <x:c r="E11" s="289" t="n">
        <x:f>$A$6</x:f>
        <x:v>0.35</x:v>
      </x:c>
      <x:c r="F11" s="288" t="n">
        <x:f>MAX($B$6,MIN($C$6,ROUND(D11*(1-E11),0)))</x:f>
        <x:v>39</x:v>
      </x:c>
      <x:c r="G11" s="287" t="n">
        <x:v>0.008</x:v>
      </x:c>
      <x:c r="H11" s="287" t="n">
        <x:v>9500</x:v>
      </x:c>
      <x:c r="I11" s="288" t="n">
        <x:f>ROUND(H11*F11/D11,0)</x:f>
        <x:v>6175</x:v>
      </x:c>
      <x:c r="J11" s="287" t="n">
        <x:v>320</x:v>
      </x:c>
      <x:c r="K11" s="288" t="n">
        <x:f>ROUND(J11*F11/D11,0)</x:f>
        <x:v>208</x:v>
      </x:c>
      <x:c r="L11" s="29" t="str">
        <x:v>Высокое давление</x:v>
      </x:c>
      <x:c r="M11" s="29" t="str">
        <x:v>PDF 45 / ASUF4 боковое</x:v>
      </x:c>
    </x:row>
    <x:row r="12">
      <x:c r="A12" s="24" t="n">
        <x:v>3</x:v>
      </x:c>
      <x:c r="B12" s="24" t="str">
        <x:v>0.4D</x:v>
      </x:c>
      <x:c r="C12" s="24" t="str">
        <x:v>1.0D</x:v>
      </x:c>
      <x:c r="D12" s="287" t="n">
        <x:v>60</x:v>
      </x:c>
      <x:c r="E12" s="289" t="n">
        <x:f>$A$6</x:f>
        <x:v>0.35</x:v>
      </x:c>
      <x:c r="F12" s="288" t="n">
        <x:f>MAX($B$6,MIN($C$6,ROUND(D12*(1-E12),0)))</x:f>
        <x:v>39</x:v>
      </x:c>
      <x:c r="G12" s="287" t="n">
        <x:v>0.013</x:v>
      </x:c>
      <x:c r="H12" s="287" t="n">
        <x:v>6400</x:v>
      </x:c>
      <x:c r="I12" s="288" t="n">
        <x:f>ROUND(H12*F12/D12,0)</x:f>
        <x:v>4160</x:v>
      </x:c>
      <x:c r="J12" s="287" t="n">
        <x:v>320</x:v>
      </x:c>
      <x:c r="K12" s="288" t="n">
        <x:f>ROUND(J12*F12/D12,0)</x:f>
        <x:v>208</x:v>
      </x:c>
      <x:c r="L12" s="29" t="str">
        <x:v>Высокое давление</x:v>
      </x:c>
      <x:c r="M12" s="29" t="str">
        <x:v>PDF 45 / ASUF4 боковое</x:v>
      </x:c>
    </x:row>
    <x:row r="13">
      <x:c r="A13" s="24" t="n">
        <x:v>4</x:v>
      </x:c>
      <x:c r="B13" s="24" t="str">
        <x:v>0.4D</x:v>
      </x:c>
      <x:c r="C13" s="24" t="str">
        <x:v>1.0D</x:v>
      </x:c>
      <x:c r="D13" s="287" t="n">
        <x:v>60</x:v>
      </x:c>
      <x:c r="E13" s="289" t="n">
        <x:f>$A$6</x:f>
        <x:v>0.35</x:v>
      </x:c>
      <x:c r="F13" s="288" t="n">
        <x:f>MAX($B$6,MIN($C$6,ROUND(D13*(1-E13),0)))</x:f>
        <x:v>39</x:v>
      </x:c>
      <x:c r="G13" s="287" t="n">
        <x:v>0.017</x:v>
      </x:c>
      <x:c r="H13" s="287" t="n">
        <x:v>4800</x:v>
      </x:c>
      <x:c r="I13" s="288" t="n">
        <x:f>ROUND(H13*F13/D13,0)</x:f>
        <x:v>3120</x:v>
      </x:c>
      <x:c r="J13" s="287" t="n">
        <x:v>320</x:v>
      </x:c>
      <x:c r="K13" s="288" t="n">
        <x:f>ROUND(J13*F13/D13,0)</x:f>
        <x:v>208</x:v>
      </x:c>
      <x:c r="L13" s="29" t="str">
        <x:v>Высокое давление</x:v>
      </x:c>
      <x:c r="M13" s="29" t="str">
        <x:v>PDF 45 / ASUF4 боковое</x:v>
      </x:c>
    </x:row>
    <x:row r="14">
      <x:c r="A14" s="24" t="n">
        <x:v>5</x:v>
      </x:c>
      <x:c r="B14" s="24" t="str">
        <x:v>0.4D</x:v>
      </x:c>
      <x:c r="C14" s="24" t="str">
        <x:v>1.0D</x:v>
      </x:c>
      <x:c r="D14" s="287" t="n">
        <x:v>60</x:v>
      </x:c>
      <x:c r="E14" s="289" t="n">
        <x:f>$A$6</x:f>
        <x:v>0.35</x:v>
      </x:c>
      <x:c r="F14" s="288" t="n">
        <x:f>MAX($B$6,MIN($C$6,ROUND(D14*(1-E14),0)))</x:f>
        <x:v>39</x:v>
      </x:c>
      <x:c r="G14" s="287" t="n">
        <x:v>0.021</x:v>
      </x:c>
      <x:c r="H14" s="287" t="n">
        <x:v>3800</x:v>
      </x:c>
      <x:c r="I14" s="288" t="n">
        <x:f>ROUND(H14*F14/D14,0)</x:f>
        <x:v>2470</x:v>
      </x:c>
      <x:c r="J14" s="287" t="n">
        <x:v>320</x:v>
      </x:c>
      <x:c r="K14" s="288" t="n">
        <x:f>ROUND(J14*F14/D14,0)</x:f>
        <x:v>208</x:v>
      </x:c>
      <x:c r="L14" s="29" t="str">
        <x:v>Высокое давление</x:v>
      </x:c>
      <x:c r="M14" s="29" t="str">
        <x:v>PDF 45 / ASUF4 боковое</x:v>
      </x:c>
    </x:row>
    <x:row r="15">
      <x:c r="A15" s="24" t="n">
        <x:v>6</x:v>
      </x:c>
      <x:c r="B15" s="24" t="str">
        <x:v>0.4D</x:v>
      </x:c>
      <x:c r="C15" s="24" t="str">
        <x:v>1.0D</x:v>
      </x:c>
      <x:c r="D15" s="287" t="n">
        <x:v>60</x:v>
      </x:c>
      <x:c r="E15" s="289" t="n">
        <x:f>$A$6</x:f>
        <x:v>0.35</x:v>
      </x:c>
      <x:c r="F15" s="288" t="n">
        <x:f>MAX($B$6,MIN($C$6,ROUND(D15*(1-E15),0)))</x:f>
        <x:v>39</x:v>
      </x:c>
      <x:c r="G15" s="287" t="n">
        <x:v>0.025</x:v>
      </x:c>
      <x:c r="H15" s="287" t="n">
        <x:v>3200</x:v>
      </x:c>
      <x:c r="I15" s="288" t="n">
        <x:f>ROUND(H15*F15/D15,0)</x:f>
        <x:v>2080</x:v>
      </x:c>
      <x:c r="J15" s="287" t="n">
        <x:v>320</x:v>
      </x:c>
      <x:c r="K15" s="288" t="n">
        <x:f>ROUND(J15*F15/D15,0)</x:f>
        <x:v>208</x:v>
      </x:c>
      <x:c r="L15" s="29" t="str">
        <x:v>Высокое давление</x:v>
      </x:c>
      <x:c r="M15" s="29" t="str">
        <x:v>PDF 45 / ASUF4 боковое</x:v>
      </x:c>
    </x:row>
    <x:row r="16">
      <x:c r="A16" s="24" t="n">
        <x:v>8</x:v>
      </x:c>
      <x:c r="B16" s="24" t="str">
        <x:v>0.4D</x:v>
      </x:c>
      <x:c r="C16" s="24" t="str">
        <x:v>1.0D</x:v>
      </x:c>
      <x:c r="D16" s="287" t="n">
        <x:v>60</x:v>
      </x:c>
      <x:c r="E16" s="289" t="n">
        <x:f>$A$6</x:f>
        <x:v>0.35</x:v>
      </x:c>
      <x:c r="F16" s="288" t="n">
        <x:f>MAX($B$6,MIN($C$6,ROUND(D16*(1-E16),0)))</x:f>
        <x:v>39</x:v>
      </x:c>
      <x:c r="G16" s="287" t="n">
        <x:v>0.028</x:v>
      </x:c>
      <x:c r="H16" s="287" t="n">
        <x:v>2400</x:v>
      </x:c>
      <x:c r="I16" s="288" t="n">
        <x:f>ROUND(H16*F16/D16,0)</x:f>
        <x:v>1560</x:v>
      </x:c>
      <x:c r="J16" s="287" t="n">
        <x:v>270</x:v>
      </x:c>
      <x:c r="K16" s="288" t="n">
        <x:f>ROUND(J16*F16/D16,0)</x:f>
        <x:v>176</x:v>
      </x:c>
      <x:c r="L16" s="29" t="str">
        <x:v>Высокое давление</x:v>
      </x:c>
      <x:c r="M16" s="29" t="str">
        <x:v>PDF 45 / ASUF4 боковое</x:v>
      </x:c>
    </x:row>
    <x:row r="17">
      <x:c r="A17" s="24" t="n">
        <x:v>10</x:v>
      </x:c>
      <x:c r="B17" s="24" t="str">
        <x:v>0.4D</x:v>
      </x:c>
      <x:c r="C17" s="24" t="str">
        <x:v>1.0D</x:v>
      </x:c>
      <x:c r="D17" s="287" t="n">
        <x:v>60</x:v>
      </x:c>
      <x:c r="E17" s="289" t="n">
        <x:f>$A$6</x:f>
        <x:v>0.35</x:v>
      </x:c>
      <x:c r="F17" s="288" t="n">
        <x:f>MAX($B$6,MIN($C$6,ROUND(D17*(1-E17),0)))</x:f>
        <x:v>39</x:v>
      </x:c>
      <x:c r="G17" s="287" t="n">
        <x:v>0.032</x:v>
      </x:c>
      <x:c r="H17" s="287" t="n">
        <x:v>1900</x:v>
      </x:c>
      <x:c r="I17" s="288" t="n">
        <x:f>ROUND(H17*F17/D17,0)</x:f>
        <x:v>1235</x:v>
      </x:c>
      <x:c r="J17" s="287" t="n">
        <x:v>240</x:v>
      </x:c>
      <x:c r="K17" s="288" t="n">
        <x:f>ROUND(J17*F17/D17,0)</x:f>
        <x:v>156</x:v>
      </x:c>
      <x:c r="L17" s="29" t="str">
        <x:v>Высокое давление</x:v>
      </x:c>
      <x:c r="M17" s="29" t="str">
        <x:v>PDF 45 / ASUF4 боковое</x:v>
      </x:c>
    </x:row>
    <x:row r="18">
      <x:c r="A18" s="24" t="n">
        <x:v>12</x:v>
      </x:c>
      <x:c r="B18" s="24" t="str">
        <x:v>0.4D</x:v>
      </x:c>
      <x:c r="C18" s="24" t="str">
        <x:v>1.0D</x:v>
      </x:c>
      <x:c r="D18" s="287" t="n">
        <x:v>60</x:v>
      </x:c>
      <x:c r="E18" s="289" t="n">
        <x:f>$A$6</x:f>
        <x:v>0.35</x:v>
      </x:c>
      <x:c r="F18" s="288" t="n">
        <x:f>MAX($B$6,MIN($C$6,ROUND(D18*(1-E18),0)))</x:f>
        <x:v>39</x:v>
      </x:c>
      <x:c r="G18" s="287" t="n">
        <x:v>0.034</x:v>
      </x:c>
      <x:c r="H18" s="287" t="n">
        <x:v>1600</x:v>
      </x:c>
      <x:c r="I18" s="288" t="n">
        <x:f>ROUND(H18*F18/D18,0)</x:f>
        <x:v>1040</x:v>
      </x:c>
      <x:c r="J18" s="287" t="n">
        <x:v>220</x:v>
      </x:c>
      <x:c r="K18" s="288" t="n">
        <x:f>ROUND(J18*F18/D18,0)</x:f>
        <x:v>143</x:v>
      </x:c>
      <x:c r="L18" s="29" t="str">
        <x:v>Высокое давление</x:v>
      </x:c>
      <x:c r="M18" s="29" t="str">
        <x:v>PDF 45 / ASUF4 боковое</x:v>
      </x:c>
    </x:row>
    <x:row r="19">
      <x:c r="A19" s="24" t="n">
        <x:v>16</x:v>
      </x:c>
      <x:c r="B19" s="24" t="str">
        <x:v>0.4D</x:v>
      </x:c>
      <x:c r="C19" s="24" t="str">
        <x:v>1.0D</x:v>
      </x:c>
      <x:c r="D19" s="287" t="n">
        <x:v>60</x:v>
      </x:c>
      <x:c r="E19" s="289" t="n">
        <x:f>$A$6</x:f>
        <x:v>0.35</x:v>
      </x:c>
      <x:c r="F19" s="288" t="n">
        <x:f>MAX($B$6,MIN($C$6,ROUND(D19*(1-E19),0)))</x:f>
        <x:v>39</x:v>
      </x:c>
      <x:c r="G19" s="287" t="n">
        <x:v>0.038</x:v>
      </x:c>
      <x:c r="H19" s="287" t="n">
        <x:v>1200</x:v>
      </x:c>
      <x:c r="I19" s="288" t="n">
        <x:f>ROUND(H19*F19/D19,0)</x:f>
        <x:v>780</x:v>
      </x:c>
      <x:c r="J19" s="287" t="n">
        <x:v>180</x:v>
      </x:c>
      <x:c r="K19" s="288" t="n">
        <x:f>ROUND(J19*F19/D19,0)</x:f>
        <x:v>117</x:v>
      </x:c>
      <x:c r="L19" s="29" t="str">
        <x:v>Высокое давление</x:v>
      </x:c>
      <x:c r="M19" s="29" t="str">
        <x:v>PDF 45 / ASUF4 боковое</x:v>
      </x:c>
    </x:row>
    <x:row r="20">
      <x:c r="A20" s="24" t="n">
        <x:v>20</x:v>
      </x:c>
      <x:c r="B20" s="24" t="str">
        <x:v>0.4D</x:v>
      </x:c>
      <x:c r="C20" s="24" t="str">
        <x:v>1.0D</x:v>
      </x:c>
      <x:c r="D20" s="287" t="n">
        <x:v>60</x:v>
      </x:c>
      <x:c r="E20" s="289" t="n">
        <x:f>$A$6</x:f>
        <x:v>0.35</x:v>
      </x:c>
      <x:c r="F20" s="288" t="n">
        <x:f>MAX($B$6,MIN($C$6,ROUND(D20*(1-E20),0)))</x:f>
        <x:v>39</x:v>
      </x:c>
      <x:c r="G20" s="287" t="n">
        <x:v>0.04</x:v>
      </x:c>
      <x:c r="H20" s="287" t="n">
        <x:v>1000</x:v>
      </x:c>
      <x:c r="I20" s="288" t="n">
        <x:f>ROUND(H20*F20/D20,0)</x:f>
        <x:v>650</x:v>
      </x:c>
      <x:c r="J20" s="287" t="n">
        <x:v>160</x:v>
      </x:c>
      <x:c r="K20" s="288" t="n">
        <x:f>ROUND(J20*F20/D20,0)</x:f>
        <x:v>104</x:v>
      </x:c>
      <x:c r="L20" s="29" t="str">
        <x:v>Высокое давление</x:v>
      </x:c>
      <x:c r="M20" s="29" t="str">
        <x:v>PDF 45 / ASUF4 боковое</x:v>
      </x:c>
    </x:row>
    <x:row r="23" ht="28" customHeight="1">
      <x:c r="A23" s="284" t="str">
        <x:v>ASUF4 — фрезерование паза (источник: Stainless 300)</x:v>
      </x:c>
      <x:c r="B23" s="285" t="str">
        <x:v>ASUF4 — фрезерование паза (источник: Stainless 300)</x:v>
      </x:c>
      <x:c r="C23" s="285" t="str">
        <x:v>ASUF4 — фрезерование паза (источник: Stainless 300)</x:v>
      </x:c>
      <x:c r="D23" s="285" t="str">
        <x:v>ASUF4 — фрезерование паза (источник: Stainless 300)</x:v>
      </x:c>
      <x:c r="E23" s="285" t="str">
        <x:v>ASUF4 — фрезерование паза (источник: Stainless 300)</x:v>
      </x:c>
      <x:c r="F23" s="285" t="str">
        <x:v>ASUF4 — фрезерование паза (источник: Stainless 300)</x:v>
      </x:c>
      <x:c r="G23" s="285" t="str">
        <x:v>ASUF4 — фрезерование паза (источник: Stainless 300)</x:v>
      </x:c>
      <x:c r="H23" s="285" t="str">
        <x:v>ASUF4 — фрезерование паза (источник: Stainless 300)</x:v>
      </x:c>
      <x:c r="I23" s="285" t="str">
        <x:v>ASUF4 — фрезерование паза (источник: Stainless 300)</x:v>
      </x:c>
      <x:c r="J23" s="285" t="str">
        <x:v>ASUF4 — фрезерование паза (источник: Stainless 300)</x:v>
      </x:c>
      <x:c r="K23" s="285" t="str">
        <x:v>ASUF4 — фрезерование паза (источник: Stainless 300)</x:v>
      </x:c>
      <x:c r="L23" s="285" t="str">
        <x:v>ASUF4 — фрезерование паза (источник: Stainless 300)</x:v>
      </x:c>
      <x:c r="M23" s="286" t="str">
        <x:v>ASUF4 — фрезерование паза (источник: Stainless 300)</x:v>
      </x:c>
    </x:row>
    <x:row r="24" ht="36" customHeight="1">
      <x:c r="A24" s="113" t="str">
        <x:v>D, мм</x:v>
      </x:c>
      <x:c r="B24" s="113" t="str">
        <x:v>Ae</x:v>
      </x:c>
      <x:c r="C24" s="113" t="str">
        <x:v>Ap</x:v>
      </x:c>
      <x:c r="D24" s="113" t="str">
        <x:v>Vc исход., м/мин</x:v>
      </x:c>
      <x:c r="E24" s="113" t="str">
        <x:v>Снижение Vc</x:v>
      </x:c>
      <x:c r="F24" s="113" t="str">
        <x:v>Vc Ti, м/мин</x:v>
      </x:c>
      <x:c r="G24" s="113" t="str">
        <x:v>fz, мм/зуб</x:v>
      </x:c>
      <x:c r="H24" s="113" t="str">
        <x:v>n исход., об/мин</x:v>
      </x:c>
      <x:c r="I24" s="113" t="str">
        <x:v>n Ti, об/мин</x:v>
      </x:c>
      <x:c r="J24" s="113" t="str">
        <x:v>Vf исход., мм/мин</x:v>
      </x:c>
      <x:c r="K24" s="113" t="str">
        <x:v>Vf Ti, мм/мин</x:v>
      </x:c>
      <x:c r="L24" s="113" t="str">
        <x:v>Охлаждение</x:v>
      </x:c>
      <x:c r="M24" s="113" t="str">
        <x:v>Источник</x:v>
      </x:c>
    </x:row>
    <x:row r="25">
      <x:c r="A25" s="24" t="n">
        <x:v>1</x:v>
      </x:c>
      <x:c r="B25" s="24" t="str">
        <x:v>0.4D</x:v>
      </x:c>
      <x:c r="C25" s="24" t="str">
        <x:v>1.0D</x:v>
      </x:c>
      <x:c r="D25" s="287" t="n">
        <x:v>60</x:v>
      </x:c>
      <x:c r="E25" s="289" t="n">
        <x:f>$A$6</x:f>
        <x:v>0.35</x:v>
      </x:c>
      <x:c r="F25" s="288" t="n">
        <x:f>MAX($B$6,MIN($C$6,ROUND(D25*(1-E25),0)))</x:f>
        <x:v>39</x:v>
      </x:c>
      <x:c r="G25" s="287" t="n">
        <x:v>0.004</x:v>
      </x:c>
      <x:c r="H25" s="287" t="n">
        <x:v>19100</x:v>
      </x:c>
      <x:c r="I25" s="288" t="n">
        <x:f>ROUND(H25*F25/D25,0)</x:f>
        <x:v>12415</x:v>
      </x:c>
      <x:c r="J25" s="287" t="n">
        <x:v>320</x:v>
      </x:c>
      <x:c r="K25" s="288" t="n">
        <x:f>ROUND(J25*F25/D25,0)</x:f>
        <x:v>208</x:v>
      </x:c>
      <x:c r="L25" s="29" t="str">
        <x:v>Высокое давление</x:v>
      </x:c>
      <x:c r="M25" s="29" t="str">
        <x:v>PDF 45 / ASUF4 паз</x:v>
      </x:c>
    </x:row>
    <x:row r="26">
      <x:c r="A26" s="24" t="n">
        <x:v>2</x:v>
      </x:c>
      <x:c r="B26" s="24" t="str">
        <x:v>0.4D</x:v>
      </x:c>
      <x:c r="C26" s="24" t="str">
        <x:v>1.0D</x:v>
      </x:c>
      <x:c r="D26" s="287" t="n">
        <x:v>60</x:v>
      </x:c>
      <x:c r="E26" s="289" t="n">
        <x:f>$A$6</x:f>
        <x:v>0.35</x:v>
      </x:c>
      <x:c r="F26" s="288" t="n">
        <x:f>MAX($B$6,MIN($C$6,ROUND(D26*(1-E26),0)))</x:f>
        <x:v>39</x:v>
      </x:c>
      <x:c r="G26" s="287" t="n">
        <x:v>0.008</x:v>
      </x:c>
      <x:c r="H26" s="287" t="n">
        <x:v>9500</x:v>
      </x:c>
      <x:c r="I26" s="288" t="n">
        <x:f>ROUND(H26*F26/D26,0)</x:f>
        <x:v>6175</x:v>
      </x:c>
      <x:c r="J26" s="287" t="n">
        <x:v>320</x:v>
      </x:c>
      <x:c r="K26" s="288" t="n">
        <x:f>ROUND(J26*F26/D26,0)</x:f>
        <x:v>208</x:v>
      </x:c>
      <x:c r="L26" s="29" t="str">
        <x:v>Высокое давление</x:v>
      </x:c>
      <x:c r="M26" s="29" t="str">
        <x:v>PDF 45 / ASUF4 паз</x:v>
      </x:c>
    </x:row>
    <x:row r="27">
      <x:c r="A27" s="24" t="n">
        <x:v>3</x:v>
      </x:c>
      <x:c r="B27" s="24" t="str">
        <x:v>0.4D</x:v>
      </x:c>
      <x:c r="C27" s="24" t="str">
        <x:v>1.0D</x:v>
      </x:c>
      <x:c r="D27" s="287" t="n">
        <x:v>60</x:v>
      </x:c>
      <x:c r="E27" s="289" t="n">
        <x:f>$A$6</x:f>
        <x:v>0.35</x:v>
      </x:c>
      <x:c r="F27" s="288" t="n">
        <x:f>MAX($B$6,MIN($C$6,ROUND(D27*(1-E27),0)))</x:f>
        <x:v>39</x:v>
      </x:c>
      <x:c r="G27" s="287" t="n">
        <x:v>0.013</x:v>
      </x:c>
      <x:c r="H27" s="287" t="n">
        <x:v>6400</x:v>
      </x:c>
      <x:c r="I27" s="288" t="n">
        <x:f>ROUND(H27*F27/D27,0)</x:f>
        <x:v>4160</x:v>
      </x:c>
      <x:c r="J27" s="287" t="n">
        <x:v>320</x:v>
      </x:c>
      <x:c r="K27" s="288" t="n">
        <x:f>ROUND(J27*F27/D27,0)</x:f>
        <x:v>208</x:v>
      </x:c>
      <x:c r="L27" s="29" t="str">
        <x:v>Высокое давление</x:v>
      </x:c>
      <x:c r="M27" s="29" t="str">
        <x:v>PDF 45 / ASUF4 паз</x:v>
      </x:c>
    </x:row>
    <x:row r="28">
      <x:c r="A28" s="24" t="n">
        <x:v>4</x:v>
      </x:c>
      <x:c r="B28" s="24" t="str">
        <x:v>0.4D</x:v>
      </x:c>
      <x:c r="C28" s="24" t="str">
        <x:v>1.0D</x:v>
      </x:c>
      <x:c r="D28" s="287" t="n">
        <x:v>60</x:v>
      </x:c>
      <x:c r="E28" s="289" t="n">
        <x:f>$A$6</x:f>
        <x:v>0.35</x:v>
      </x:c>
      <x:c r="F28" s="288" t="n">
        <x:f>MAX($B$6,MIN($C$6,ROUND(D28*(1-E28),0)))</x:f>
        <x:v>39</x:v>
      </x:c>
      <x:c r="G28" s="287" t="n">
        <x:v>0.017</x:v>
      </x:c>
      <x:c r="H28" s="287" t="n">
        <x:v>4800</x:v>
      </x:c>
      <x:c r="I28" s="288" t="n">
        <x:f>ROUND(H28*F28/D28,0)</x:f>
        <x:v>3120</x:v>
      </x:c>
      <x:c r="J28" s="287" t="n">
        <x:v>320</x:v>
      </x:c>
      <x:c r="K28" s="288" t="n">
        <x:f>ROUND(J28*F28/D28,0)</x:f>
        <x:v>208</x:v>
      </x:c>
      <x:c r="L28" s="29" t="str">
        <x:v>Высокое давление</x:v>
      </x:c>
      <x:c r="M28" s="29" t="str">
        <x:v>PDF 45 / ASUF4 паз</x:v>
      </x:c>
    </x:row>
    <x:row r="29">
      <x:c r="A29" s="24" t="n">
        <x:v>5</x:v>
      </x:c>
      <x:c r="B29" s="24" t="str">
        <x:v>0.4D</x:v>
      </x:c>
      <x:c r="C29" s="24" t="str">
        <x:v>1.0D</x:v>
      </x:c>
      <x:c r="D29" s="287" t="n">
        <x:v>60</x:v>
      </x:c>
      <x:c r="E29" s="289" t="n">
        <x:f>$A$6</x:f>
        <x:v>0.35</x:v>
      </x:c>
      <x:c r="F29" s="288" t="n">
        <x:f>MAX($B$6,MIN($C$6,ROUND(D29*(1-E29),0)))</x:f>
        <x:v>39</x:v>
      </x:c>
      <x:c r="G29" s="287" t="n">
        <x:v>0.021</x:v>
      </x:c>
      <x:c r="H29" s="287" t="n">
        <x:v>3800</x:v>
      </x:c>
      <x:c r="I29" s="288" t="n">
        <x:f>ROUND(H29*F29/D29,0)</x:f>
        <x:v>2470</x:v>
      </x:c>
      <x:c r="J29" s="287" t="n">
        <x:v>320</x:v>
      </x:c>
      <x:c r="K29" s="288" t="n">
        <x:f>ROUND(J29*F29/D29,0)</x:f>
        <x:v>208</x:v>
      </x:c>
      <x:c r="L29" s="29" t="str">
        <x:v>Высокое давление</x:v>
      </x:c>
      <x:c r="M29" s="29" t="str">
        <x:v>PDF 45 / ASUF4 паз</x:v>
      </x:c>
    </x:row>
    <x:row r="30">
      <x:c r="A30" s="24" t="n">
        <x:v>6</x:v>
      </x:c>
      <x:c r="B30" s="24" t="str">
        <x:v>0.4D</x:v>
      </x:c>
      <x:c r="C30" s="24" t="str">
        <x:v>1.0D</x:v>
      </x:c>
      <x:c r="D30" s="287" t="n">
        <x:v>60</x:v>
      </x:c>
      <x:c r="E30" s="289" t="n">
        <x:f>$A$6</x:f>
        <x:v>0.35</x:v>
      </x:c>
      <x:c r="F30" s="288" t="n">
        <x:f>MAX($B$6,MIN($C$6,ROUND(D30*(1-E30),0)))</x:f>
        <x:v>39</x:v>
      </x:c>
      <x:c r="G30" s="287" t="n">
        <x:v>0.025</x:v>
      </x:c>
      <x:c r="H30" s="287" t="n">
        <x:v>3200</x:v>
      </x:c>
      <x:c r="I30" s="288" t="n">
        <x:f>ROUND(H30*F30/D30,0)</x:f>
        <x:v>2080</x:v>
      </x:c>
      <x:c r="J30" s="287" t="n">
        <x:v>320</x:v>
      </x:c>
      <x:c r="K30" s="288" t="n">
        <x:f>ROUND(J30*F30/D30,0)</x:f>
        <x:v>208</x:v>
      </x:c>
      <x:c r="L30" s="29" t="str">
        <x:v>Высокое давление</x:v>
      </x:c>
      <x:c r="M30" s="29" t="str">
        <x:v>PDF 45 / ASUF4 паз</x:v>
      </x:c>
    </x:row>
    <x:row r="31">
      <x:c r="A31" s="24" t="n">
        <x:v>8</x:v>
      </x:c>
      <x:c r="B31" s="24" t="str">
        <x:v>0.4D</x:v>
      </x:c>
      <x:c r="C31" s="24" t="str">
        <x:v>1.0D</x:v>
      </x:c>
      <x:c r="D31" s="287" t="n">
        <x:v>60</x:v>
      </x:c>
      <x:c r="E31" s="289" t="n">
        <x:f>$A$6</x:f>
        <x:v>0.35</x:v>
      </x:c>
      <x:c r="F31" s="288" t="n">
        <x:f>MAX($B$6,MIN($C$6,ROUND(D31*(1-E31),0)))</x:f>
        <x:v>39</x:v>
      </x:c>
      <x:c r="G31" s="287" t="n">
        <x:v>0.028</x:v>
      </x:c>
      <x:c r="H31" s="287" t="n">
        <x:v>2400</x:v>
      </x:c>
      <x:c r="I31" s="288" t="n">
        <x:f>ROUND(H31*F31/D31,0)</x:f>
        <x:v>1560</x:v>
      </x:c>
      <x:c r="J31" s="287" t="n">
        <x:v>270</x:v>
      </x:c>
      <x:c r="K31" s="288" t="n">
        <x:f>ROUND(J31*F31/D31,0)</x:f>
        <x:v>176</x:v>
      </x:c>
      <x:c r="L31" s="29" t="str">
        <x:v>Высокое давление</x:v>
      </x:c>
      <x:c r="M31" s="29" t="str">
        <x:v>PDF 45 / ASUF4 паз</x:v>
      </x:c>
    </x:row>
    <x:row r="32">
      <x:c r="A32" s="24" t="n">
        <x:v>10</x:v>
      </x:c>
      <x:c r="B32" s="24" t="str">
        <x:v>0.4D</x:v>
      </x:c>
      <x:c r="C32" s="24" t="str">
        <x:v>1.0D</x:v>
      </x:c>
      <x:c r="D32" s="287" t="n">
        <x:v>60</x:v>
      </x:c>
      <x:c r="E32" s="289" t="n">
        <x:f>$A$6</x:f>
        <x:v>0.35</x:v>
      </x:c>
      <x:c r="F32" s="288" t="n">
        <x:f>MAX($B$6,MIN($C$6,ROUND(D32*(1-E32),0)))</x:f>
        <x:v>39</x:v>
      </x:c>
      <x:c r="G32" s="287" t="n">
        <x:v>0.032</x:v>
      </x:c>
      <x:c r="H32" s="287" t="n">
        <x:v>1900</x:v>
      </x:c>
      <x:c r="I32" s="288" t="n">
        <x:f>ROUND(H32*F32/D32,0)</x:f>
        <x:v>1235</x:v>
      </x:c>
      <x:c r="J32" s="287" t="n">
        <x:v>240</x:v>
      </x:c>
      <x:c r="K32" s="288" t="n">
        <x:f>ROUND(J32*F32/D32,0)</x:f>
        <x:v>156</x:v>
      </x:c>
      <x:c r="L32" s="29" t="str">
        <x:v>Высокое давление</x:v>
      </x:c>
      <x:c r="M32" s="29" t="str">
        <x:v>PDF 45 / ASUF4 паз</x:v>
      </x:c>
    </x:row>
    <x:row r="33">
      <x:c r="A33" s="24" t="n">
        <x:v>12</x:v>
      </x:c>
      <x:c r="B33" s="24" t="str">
        <x:v>0.4D</x:v>
      </x:c>
      <x:c r="C33" s="24" t="str">
        <x:v>1.0D</x:v>
      </x:c>
      <x:c r="D33" s="287" t="n">
        <x:v>60</x:v>
      </x:c>
      <x:c r="E33" s="289" t="n">
        <x:f>$A$6</x:f>
        <x:v>0.35</x:v>
      </x:c>
      <x:c r="F33" s="288" t="n">
        <x:f>MAX($B$6,MIN($C$6,ROUND(D33*(1-E33),0)))</x:f>
        <x:v>39</x:v>
      </x:c>
      <x:c r="G33" s="287" t="n">
        <x:v>0.034</x:v>
      </x:c>
      <x:c r="H33" s="287" t="n">
        <x:v>1600</x:v>
      </x:c>
      <x:c r="I33" s="288" t="n">
        <x:f>ROUND(H33*F33/D33,0)</x:f>
        <x:v>1040</x:v>
      </x:c>
      <x:c r="J33" s="287" t="n">
        <x:v>220</x:v>
      </x:c>
      <x:c r="K33" s="288" t="n">
        <x:f>ROUND(J33*F33/D33,0)</x:f>
        <x:v>143</x:v>
      </x:c>
      <x:c r="L33" s="29" t="str">
        <x:v>Высокое давление</x:v>
      </x:c>
      <x:c r="M33" s="29" t="str">
        <x:v>PDF 45 / ASUF4 паз</x:v>
      </x:c>
    </x:row>
    <x:row r="34">
      <x:c r="A34" s="24" t="n">
        <x:v>16</x:v>
      </x:c>
      <x:c r="B34" s="24" t="str">
        <x:v>0.4D</x:v>
      </x:c>
      <x:c r="C34" s="24" t="str">
        <x:v>1.0D</x:v>
      </x:c>
      <x:c r="D34" s="287" t="n">
        <x:v>60</x:v>
      </x:c>
      <x:c r="E34" s="289" t="n">
        <x:f>$A$6</x:f>
        <x:v>0.35</x:v>
      </x:c>
      <x:c r="F34" s="288" t="n">
        <x:f>MAX($B$6,MIN($C$6,ROUND(D34*(1-E34),0)))</x:f>
        <x:v>39</x:v>
      </x:c>
      <x:c r="G34" s="287" t="n">
        <x:v>0.038</x:v>
      </x:c>
      <x:c r="H34" s="287" t="n">
        <x:v>1200</x:v>
      </x:c>
      <x:c r="I34" s="288" t="n">
        <x:f>ROUND(H34*F34/D34,0)</x:f>
        <x:v>780</x:v>
      </x:c>
      <x:c r="J34" s="287" t="n">
        <x:v>180</x:v>
      </x:c>
      <x:c r="K34" s="288" t="n">
        <x:f>ROUND(J34*F34/D34,0)</x:f>
        <x:v>117</x:v>
      </x:c>
      <x:c r="L34" s="29" t="str">
        <x:v>Высокое давление</x:v>
      </x:c>
      <x:c r="M34" s="29" t="str">
        <x:v>PDF 45 / ASUF4 паз</x:v>
      </x:c>
    </x:row>
    <x:row r="35">
      <x:c r="A35" s="24" t="n">
        <x:v>20</x:v>
      </x:c>
      <x:c r="B35" s="24" t="str">
        <x:v>0.4D</x:v>
      </x:c>
      <x:c r="C35" s="24" t="str">
        <x:v>1.0D</x:v>
      </x:c>
      <x:c r="D35" s="287" t="n">
        <x:v>60</x:v>
      </x:c>
      <x:c r="E35" s="289" t="n">
        <x:f>$A$6</x:f>
        <x:v>0.35</x:v>
      </x:c>
      <x:c r="F35" s="288" t="n">
        <x:f>MAX($B$6,MIN($C$6,ROUND(D35*(1-E35),0)))</x:f>
        <x:v>39</x:v>
      </x:c>
      <x:c r="G35" s="287" t="n">
        <x:v>0.04</x:v>
      </x:c>
      <x:c r="H35" s="287" t="n">
        <x:v>1000</x:v>
      </x:c>
      <x:c r="I35" s="288" t="n">
        <x:f>ROUND(H35*F35/D35,0)</x:f>
        <x:v>650</x:v>
      </x:c>
      <x:c r="J35" s="287" t="n">
        <x:v>160</x:v>
      </x:c>
      <x:c r="K35" s="288" t="n">
        <x:f>ROUND(J35*F35/D35,0)</x:f>
        <x:v>104</x:v>
      </x:c>
      <x:c r="L35" s="29" t="str">
        <x:v>Высокое давление</x:v>
      </x:c>
      <x:c r="M35" s="29" t="str">
        <x:v>PDF 45 / ASUF4 паз</x:v>
      </x:c>
    </x:row>
    <x:row r="38" ht="28" customHeight="1">
      <x:c r="A38" s="284" t="str">
        <x:v>ASUR4 — боковое фрезерование (источник: Stainless 300)</x:v>
      </x:c>
      <x:c r="B38" s="285" t="str">
        <x:v>ASUR4 — боковое фрезерование (источник: Stainless 300)</x:v>
      </x:c>
      <x:c r="C38" s="285" t="str">
        <x:v>ASUR4 — боковое фрезерование (источник: Stainless 300)</x:v>
      </x:c>
      <x:c r="D38" s="285" t="str">
        <x:v>ASUR4 — боковое фрезерование (источник: Stainless 300)</x:v>
      </x:c>
      <x:c r="E38" s="285" t="str">
        <x:v>ASUR4 — боковое фрезерование (источник: Stainless 300)</x:v>
      </x:c>
      <x:c r="F38" s="285" t="str">
        <x:v>ASUR4 — боковое фрезерование (источник: Stainless 300)</x:v>
      </x:c>
      <x:c r="G38" s="285" t="str">
        <x:v>ASUR4 — боковое фрезерование (источник: Stainless 300)</x:v>
      </x:c>
      <x:c r="H38" s="285" t="str">
        <x:v>ASUR4 — боковое фрезерование (источник: Stainless 300)</x:v>
      </x:c>
      <x:c r="I38" s="285" t="str">
        <x:v>ASUR4 — боковое фрезерование (источник: Stainless 300)</x:v>
      </x:c>
      <x:c r="J38" s="285" t="str">
        <x:v>ASUR4 — боковое фрезерование (источник: Stainless 300)</x:v>
      </x:c>
      <x:c r="K38" s="285" t="str">
        <x:v>ASUR4 — боковое фрезерование (источник: Stainless 300)</x:v>
      </x:c>
      <x:c r="L38" s="285" t="str">
        <x:v>ASUR4 — боковое фрезерование (источник: Stainless 300)</x:v>
      </x:c>
      <x:c r="M38" s="286" t="str">
        <x:v>ASUR4 — боковое фрезерование (источник: Stainless 300)</x:v>
      </x:c>
    </x:row>
    <x:row r="39" ht="36" customHeight="1">
      <x:c r="A39" s="113" t="str">
        <x:v>D, мм</x:v>
      </x:c>
      <x:c r="B39" s="113" t="str">
        <x:v>Ae</x:v>
      </x:c>
      <x:c r="C39" s="113" t="str">
        <x:v>Ap</x:v>
      </x:c>
      <x:c r="D39" s="113" t="str">
        <x:v>Vc исход., м/мин</x:v>
      </x:c>
      <x:c r="E39" s="113" t="str">
        <x:v>Снижение Vc</x:v>
      </x:c>
      <x:c r="F39" s="113" t="str">
        <x:v>Vc Ti, м/мин</x:v>
      </x:c>
      <x:c r="G39" s="113" t="str">
        <x:v>fz, мм/зуб</x:v>
      </x:c>
      <x:c r="H39" s="113" t="str">
        <x:v>n исход., об/мин</x:v>
      </x:c>
      <x:c r="I39" s="113" t="str">
        <x:v>n Ti, об/мин</x:v>
      </x:c>
      <x:c r="J39" s="113" t="str">
        <x:v>Vf исход., мм/мин</x:v>
      </x:c>
      <x:c r="K39" s="113" t="str">
        <x:v>Vf Ti, мм/мин</x:v>
      </x:c>
      <x:c r="L39" s="113" t="str">
        <x:v>Охлаждение</x:v>
      </x:c>
      <x:c r="M39" s="113" t="str">
        <x:v>Источник</x:v>
      </x:c>
    </x:row>
    <x:row r="40">
      <x:c r="A40" s="24" t="n">
        <x:v>1</x:v>
      </x:c>
      <x:c r="B40" s="24" t="str">
        <x:v>1.0D</x:v>
      </x:c>
      <x:c r="C40" s="24" t="str">
        <x:v>1.0D</x:v>
      </x:c>
      <x:c r="D40" s="287" t="n">
        <x:v>63</x:v>
      </x:c>
      <x:c r="E40" s="289" t="n">
        <x:f>$A$6</x:f>
        <x:v>0.35</x:v>
      </x:c>
      <x:c r="F40" s="288" t="n">
        <x:f>MAX($B$6,MIN($C$6,ROUND(D40*(1-E40),0)))</x:f>
        <x:v>40</x:v>
      </x:c>
      <x:c r="G40" s="287" t="n">
        <x:v>0.003</x:v>
      </x:c>
      <x:c r="H40" s="287" t="n">
        <x:v>20000</x:v>
      </x:c>
      <x:c r="I40" s="288" t="n">
        <x:f>ROUND(H40*F40/D40,0)</x:f>
        <x:v>12698</x:v>
      </x:c>
      <x:c r="J40" s="287" t="n">
        <x:v>360</x:v>
      </x:c>
      <x:c r="K40" s="288" t="n">
        <x:f>ROUND(J40*F40/D40,0)</x:f>
        <x:v>229</x:v>
      </x:c>
      <x:c r="L40" s="29" t="str">
        <x:v>Высокое давление</x:v>
      </x:c>
      <x:c r="M40" s="29" t="str">
        <x:v>PDF 45 / ASUR4 боковое</x:v>
      </x:c>
    </x:row>
    <x:row r="41">
      <x:c r="A41" s="24" t="n">
        <x:v>1.5</x:v>
      </x:c>
      <x:c r="B41" s="24" t="str">
        <x:v>1.0D</x:v>
      </x:c>
      <x:c r="C41" s="24" t="str">
        <x:v>1.0D</x:v>
      </x:c>
      <x:c r="D41" s="287" t="n">
        <x:v>61</x:v>
      </x:c>
      <x:c r="E41" s="289" t="n">
        <x:f>$A$6</x:f>
        <x:v>0.35</x:v>
      </x:c>
      <x:c r="F41" s="288" t="n">
        <x:f>MAX($B$6,MIN($C$6,ROUND(D41*(1-E41),0)))</x:f>
        <x:v>40</x:v>
      </x:c>
      <x:c r="G41" s="287" t="n">
        <x:v>0.003</x:v>
      </x:c>
      <x:c r="H41" s="287" t="n">
        <x:v>13000</x:v>
      </x:c>
      <x:c r="I41" s="288" t="n">
        <x:f>ROUND(H41*F41/D41,0)</x:f>
        <x:v>8525</x:v>
      </x:c>
      <x:c r="J41" s="287" t="n">
        <x:v>360</x:v>
      </x:c>
      <x:c r="K41" s="288" t="n">
        <x:f>ROUND(J41*F41/D41,0)</x:f>
        <x:v>236</x:v>
      </x:c>
      <x:c r="L41" s="29" t="str">
        <x:v>Высокое давление</x:v>
      </x:c>
      <x:c r="M41" s="29" t="str">
        <x:v>PDF 45 / ASUR4 боковое</x:v>
      </x:c>
    </x:row>
    <x:row r="42">
      <x:c r="A42" s="24" t="n">
        <x:v>2</x:v>
      </x:c>
      <x:c r="B42" s="24" t="str">
        <x:v>1.0D</x:v>
      </x:c>
      <x:c r="C42" s="24" t="str">
        <x:v>1.0D</x:v>
      </x:c>
      <x:c r="D42" s="287" t="n">
        <x:v>63</x:v>
      </x:c>
      <x:c r="E42" s="289" t="n">
        <x:f>$A$6</x:f>
        <x:v>0.35</x:v>
      </x:c>
      <x:c r="F42" s="288" t="n">
        <x:f>MAX($B$6,MIN($C$6,ROUND(D42*(1-E42),0)))</x:f>
        <x:v>40</x:v>
      </x:c>
      <x:c r="G42" s="287" t="n">
        <x:v>0.004</x:v>
      </x:c>
      <x:c r="H42" s="287" t="n">
        <x:v>10000</x:v>
      </x:c>
      <x:c r="I42" s="288" t="n">
        <x:f>ROUND(H42*F42/D42,0)</x:f>
        <x:v>6349</x:v>
      </x:c>
      <x:c r="J42" s="287" t="n">
        <x:v>360</x:v>
      </x:c>
      <x:c r="K42" s="288" t="n">
        <x:f>ROUND(J42*F42/D42,0)</x:f>
        <x:v>229</x:v>
      </x:c>
      <x:c r="L42" s="29" t="str">
        <x:v>Высокое давление</x:v>
      </x:c>
      <x:c r="M42" s="29" t="str">
        <x:v>PDF 45 / ASUR4 боковое</x:v>
      </x:c>
    </x:row>
    <x:row r="43">
      <x:c r="A43" s="24" t="n">
        <x:v>3</x:v>
      </x:c>
      <x:c r="B43" s="24" t="str">
        <x:v>1.0D</x:v>
      </x:c>
      <x:c r="C43" s="24" t="str">
        <x:v>1.0D</x:v>
      </x:c>
      <x:c r="D43" s="287" t="n">
        <x:v>63</x:v>
      </x:c>
      <x:c r="E43" s="289" t="n">
        <x:f>$A$6</x:f>
        <x:v>0.35</x:v>
      </x:c>
      <x:c r="F43" s="288" t="n">
        <x:f>MAX($B$6,MIN($C$6,ROUND(D43*(1-E43),0)))</x:f>
        <x:v>40</x:v>
      </x:c>
      <x:c r="G43" s="287" t="n">
        <x:v>0.004</x:v>
      </x:c>
      <x:c r="H43" s="287" t="n">
        <x:v>6690</x:v>
      </x:c>
      <x:c r="I43" s="288" t="n">
        <x:f>ROUND(H43*F43/D43,0)</x:f>
        <x:v>4248</x:v>
      </x:c>
      <x:c r="J43" s="287" t="n">
        <x:v>360</x:v>
      </x:c>
      <x:c r="K43" s="288" t="n">
        <x:f>ROUND(J43*F43/D43,0)</x:f>
        <x:v>229</x:v>
      </x:c>
      <x:c r="L43" s="29" t="str">
        <x:v>Высокое давление</x:v>
      </x:c>
      <x:c r="M43" s="29" t="str">
        <x:v>PDF 45 / ASUR4 боковое</x:v>
      </x:c>
    </x:row>
    <x:row r="44">
      <x:c r="A44" s="24" t="n">
        <x:v>4</x:v>
      </x:c>
      <x:c r="B44" s="24" t="str">
        <x:v>1.0D</x:v>
      </x:c>
      <x:c r="C44" s="24" t="str">
        <x:v>1.0D</x:v>
      </x:c>
      <x:c r="D44" s="287" t="n">
        <x:v>64</x:v>
      </x:c>
      <x:c r="E44" s="289" t="n">
        <x:f>$A$6</x:f>
        <x:v>0.35</x:v>
      </x:c>
      <x:c r="F44" s="288" t="n">
        <x:f>MAX($B$6,MIN($C$6,ROUND(D44*(1-E44),0)))</x:f>
        <x:v>40</x:v>
      </x:c>
      <x:c r="G44" s="287" t="n">
        <x:v>0.007</x:v>
      </x:c>
      <x:c r="H44" s="287" t="n">
        <x:v>5050</x:v>
      </x:c>
      <x:c r="I44" s="288" t="n">
        <x:f>ROUND(H44*F44/D44,0)</x:f>
        <x:v>3156</x:v>
      </x:c>
      <x:c r="J44" s="287" t="n">
        <x:v>360</x:v>
      </x:c>
      <x:c r="K44" s="288" t="n">
        <x:f>ROUND(J44*F44/D44,0)</x:f>
        <x:v>225</x:v>
      </x:c>
      <x:c r="L44" s="29" t="str">
        <x:v>Высокое давление</x:v>
      </x:c>
      <x:c r="M44" s="29" t="str">
        <x:v>PDF 45 / ASUR4 боковое</x:v>
      </x:c>
    </x:row>
    <x:row r="45">
      <x:c r="A45" s="24" t="n">
        <x:v>5</x:v>
      </x:c>
      <x:c r="B45" s="24" t="str">
        <x:v>1.0D</x:v>
      </x:c>
      <x:c r="C45" s="24" t="str">
        <x:v>1.0D</x:v>
      </x:c>
      <x:c r="D45" s="287" t="n">
        <x:v>64</x:v>
      </x:c>
      <x:c r="E45" s="289" t="n">
        <x:f>$A$6</x:f>
        <x:v>0.35</x:v>
      </x:c>
      <x:c r="F45" s="288" t="n">
        <x:f>MAX($B$6,MIN($C$6,ROUND(D45*(1-E45),0)))</x:f>
        <x:v>40</x:v>
      </x:c>
      <x:c r="G45" s="287" t="n">
        <x:v>0.01</x:v>
      </x:c>
      <x:c r="H45" s="287" t="n">
        <x:v>4050</x:v>
      </x:c>
      <x:c r="I45" s="288" t="n">
        <x:f>ROUND(H45*F45/D45,0)</x:f>
        <x:v>2531</x:v>
      </x:c>
      <x:c r="J45" s="287" t="n">
        <x:v>360</x:v>
      </x:c>
      <x:c r="K45" s="288" t="n">
        <x:f>ROUND(J45*F45/D45,0)</x:f>
        <x:v>225</x:v>
      </x:c>
      <x:c r="L45" s="29" t="str">
        <x:v>Высокое давление</x:v>
      </x:c>
      <x:c r="M45" s="29" t="str">
        <x:v>PDF 45 / ASUR4 боковое</x:v>
      </x:c>
    </x:row>
    <x:row r="46">
      <x:c r="A46" s="24" t="n">
        <x:v>6</x:v>
      </x:c>
      <x:c r="B46" s="24" t="str">
        <x:v>1.0D</x:v>
      </x:c>
      <x:c r="C46" s="24" t="str">
        <x:v>1.0D</x:v>
      </x:c>
      <x:c r="D46" s="287" t="n">
        <x:v>63</x:v>
      </x:c>
      <x:c r="E46" s="289" t="n">
        <x:f>$A$6</x:f>
        <x:v>0.35</x:v>
      </x:c>
      <x:c r="F46" s="288" t="n">
        <x:f>MAX($B$6,MIN($C$6,ROUND(D46*(1-E46),0)))</x:f>
        <x:v>40</x:v>
      </x:c>
      <x:c r="G46" s="287" t="n">
        <x:v>0.014</x:v>
      </x:c>
      <x:c r="H46" s="287" t="n">
        <x:v>3350</x:v>
      </x:c>
      <x:c r="I46" s="288" t="n">
        <x:f>ROUND(H46*F46/D46,0)</x:f>
        <x:v>2127</x:v>
      </x:c>
      <x:c r="J46" s="287" t="n">
        <x:v>310</x:v>
      </x:c>
      <x:c r="K46" s="288" t="n">
        <x:f>ROUND(J46*F46/D46,0)</x:f>
        <x:v>197</x:v>
      </x:c>
      <x:c r="L46" s="29" t="str">
        <x:v>Высокое давление</x:v>
      </x:c>
      <x:c r="M46" s="29" t="str">
        <x:v>PDF 45 / ASUR4 боковое</x:v>
      </x:c>
    </x:row>
    <x:row r="47">
      <x:c r="A47" s="24" t="n">
        <x:v>8</x:v>
      </x:c>
      <x:c r="B47" s="24" t="str">
        <x:v>1.0D</x:v>
      </x:c>
      <x:c r="C47" s="24" t="str">
        <x:v>1.0D</x:v>
      </x:c>
      <x:c r="D47" s="287" t="n">
        <x:v>63</x:v>
      </x:c>
      <x:c r="E47" s="289" t="n">
        <x:f>$A$6</x:f>
        <x:v>0.35</x:v>
      </x:c>
      <x:c r="F47" s="288" t="n">
        <x:f>MAX($B$6,MIN($C$6,ROUND(D47*(1-E47),0)))</x:f>
        <x:v>40</x:v>
      </x:c>
      <x:c r="G47" s="287" t="n">
        <x:v>0.025</x:v>
      </x:c>
      <x:c r="H47" s="287" t="n">
        <x:v>2500</x:v>
      </x:c>
      <x:c r="I47" s="288" t="n">
        <x:f>ROUND(H47*F47/D47,0)</x:f>
        <x:v>1587</x:v>
      </x:c>
      <x:c r="J47" s="287" t="n">
        <x:v>270</x:v>
      </x:c>
      <x:c r="K47" s="288" t="n">
        <x:f>ROUND(J47*F47/D47,0)</x:f>
        <x:v>171</x:v>
      </x:c>
      <x:c r="L47" s="29" t="str">
        <x:v>Высокое давление</x:v>
      </x:c>
      <x:c r="M47" s="29" t="str">
        <x:v>PDF 45 / ASUR4 боковое</x:v>
      </x:c>
    </x:row>
    <x:row r="48">
      <x:c r="A48" s="24" t="n">
        <x:v>10</x:v>
      </x:c>
      <x:c r="B48" s="24" t="str">
        <x:v>1.0D</x:v>
      </x:c>
      <x:c r="C48" s="24" t="str">
        <x:v>1.0D</x:v>
      </x:c>
      <x:c r="D48" s="287" t="n">
        <x:v>64</x:v>
      </x:c>
      <x:c r="E48" s="289" t="n">
        <x:f>$A$6</x:f>
        <x:v>0.35</x:v>
      </x:c>
      <x:c r="F48" s="288" t="n">
        <x:f>MAX($B$6,MIN($C$6,ROUND(D48*(1-E48),0)))</x:f>
        <x:v>40</x:v>
      </x:c>
      <x:c r="G48" s="287" t="n">
        <x:v>0.039</x:v>
      </x:c>
      <x:c r="H48" s="287" t="n">
        <x:v>2050</x:v>
      </x:c>
      <x:c r="I48" s="288" t="n">
        <x:f>ROUND(H48*F48/D48,0)</x:f>
        <x:v>1281</x:v>
      </x:c>
      <x:c r="J48" s="287" t="n">
        <x:v>250</x:v>
      </x:c>
      <x:c r="K48" s="288" t="n">
        <x:f>ROUND(J48*F48/D48,0)</x:f>
        <x:v>156</x:v>
      </x:c>
      <x:c r="L48" s="29" t="str">
        <x:v>Высокое давление</x:v>
      </x:c>
      <x:c r="M48" s="29" t="str">
        <x:v>PDF 45 / ASUR4 боковое</x:v>
      </x:c>
    </x:row>
    <x:row r="49">
      <x:c r="A49" s="24" t="n">
        <x:v>12</x:v>
      </x:c>
      <x:c r="B49" s="24" t="str">
        <x:v>1.0D</x:v>
      </x:c>
      <x:c r="C49" s="24" t="str">
        <x:v>1.0D</x:v>
      </x:c>
      <x:c r="D49" s="287" t="n">
        <x:v>63</x:v>
      </x:c>
      <x:c r="E49" s="289" t="n">
        <x:f>$A$6</x:f>
        <x:v>0.35</x:v>
      </x:c>
      <x:c r="F49" s="288" t="n">
        <x:f>MAX($B$6,MIN($C$6,ROUND(D49*(1-E49),0)))</x:f>
        <x:v>40</x:v>
      </x:c>
      <x:c r="G49" s="287" t="n">
        <x:v>0.046</x:v>
      </x:c>
      <x:c r="H49" s="287" t="n">
        <x:v>1680</x:v>
      </x:c>
      <x:c r="I49" s="288" t="n">
        <x:f>ROUND(H49*F49/D49,0)</x:f>
        <x:v>1067</x:v>
      </x:c>
      <x:c r="J49" s="287" t="n">
        <x:v>200</x:v>
      </x:c>
      <x:c r="K49" s="288" t="n">
        <x:f>ROUND(J49*F49/D49,0)</x:f>
        <x:v>127</x:v>
      </x:c>
      <x:c r="L49" s="29" t="str">
        <x:v>Высокое давление</x:v>
      </x:c>
      <x:c r="M49" s="29" t="str">
        <x:v>PDF 45 / ASUR4 боковое</x:v>
      </x:c>
    </x:row>
    <x:row r="50">
      <x:c r="A50" s="24" t="n">
        <x:v>14</x:v>
      </x:c>
      <x:c r="B50" s="24" t="str">
        <x:v>1.0D</x:v>
      </x:c>
      <x:c r="C50" s="24" t="str">
        <x:v>1.0D</x:v>
      </x:c>
      <x:c r="D50" s="287" t="n">
        <x:v>62</x:v>
      </x:c>
      <x:c r="E50" s="289" t="n">
        <x:f>$A$6</x:f>
        <x:v>0.35</x:v>
      </x:c>
      <x:c r="F50" s="288" t="n">
        <x:f>MAX($B$6,MIN($C$6,ROUND(D50*(1-E50),0)))</x:f>
        <x:v>40</x:v>
      </x:c>
      <x:c r="G50" s="287" t="n">
        <x:v>0.05</x:v>
      </x:c>
      <x:c r="H50" s="287" t="n">
        <x:v>1400</x:v>
      </x:c>
      <x:c r="I50" s="288" t="n">
        <x:f>ROUND(H50*F50/D50,0)</x:f>
        <x:v>903</x:v>
      </x:c>
      <x:c r="J50" s="287" t="n">
        <x:v>170</x:v>
      </x:c>
      <x:c r="K50" s="288" t="n">
        <x:f>ROUND(J50*F50/D50,0)</x:f>
        <x:v>110</x:v>
      </x:c>
      <x:c r="L50" s="29" t="str">
        <x:v>Высокое давление</x:v>
      </x:c>
      <x:c r="M50" s="29" t="str">
        <x:v>PDF 45 / ASUR4 боковое</x:v>
      </x:c>
    </x:row>
    <x:row r="51">
      <x:c r="A51" s="24" t="n">
        <x:v>16</x:v>
      </x:c>
      <x:c r="B51" s="24" t="str">
        <x:v>1.0D</x:v>
      </x:c>
      <x:c r="C51" s="24" t="str">
        <x:v>1.0D</x:v>
      </x:c>
      <x:c r="D51" s="287" t="n">
        <x:v>63</x:v>
      </x:c>
      <x:c r="E51" s="289" t="n">
        <x:f>$A$6</x:f>
        <x:v>0.35</x:v>
      </x:c>
      <x:c r="F51" s="288" t="n">
        <x:f>MAX($B$6,MIN($C$6,ROUND(D51*(1-E51),0)))</x:f>
        <x:v>40</x:v>
      </x:c>
      <x:c r="G51" s="287" t="n">
        <x:v>0.053</x:v>
      </x:c>
      <x:c r="H51" s="287" t="n">
        <x:v>1250</x:v>
      </x:c>
      <x:c r="I51" s="288" t="n">
        <x:f>ROUND(H51*F51/D51,0)</x:f>
        <x:v>794</x:v>
      </x:c>
      <x:c r="J51" s="287" t="n">
        <x:v>170</x:v>
      </x:c>
      <x:c r="K51" s="288" t="n">
        <x:f>ROUND(J51*F51/D51,0)</x:f>
        <x:v>108</x:v>
      </x:c>
      <x:c r="L51" s="29" t="str">
        <x:v>Высокое давление</x:v>
      </x:c>
      <x:c r="M51" s="29" t="str">
        <x:v>PDF 45 / ASUR4 боковое</x:v>
      </x:c>
    </x:row>
    <x:row r="54" ht="28" customHeight="1">
      <x:c r="A54" s="284" t="str">
        <x:v>ASUR4 — фрезерование паза*</x:v>
      </x:c>
      <x:c r="B54" s="285" t="str">
        <x:v>ASUR4 — фрезерование паза*</x:v>
      </x:c>
      <x:c r="C54" s="285" t="str">
        <x:v>ASUR4 — фрезерование паза*</x:v>
      </x:c>
      <x:c r="D54" s="285" t="str">
        <x:v>ASUR4 — фрезерование паза*</x:v>
      </x:c>
      <x:c r="E54" s="285" t="str">
        <x:v>ASUR4 — фрезерование паза*</x:v>
      </x:c>
      <x:c r="F54" s="285" t="str">
        <x:v>ASUR4 — фрезерование паза*</x:v>
      </x:c>
      <x:c r="G54" s="285" t="str">
        <x:v>ASUR4 — фрезерование паза*</x:v>
      </x:c>
      <x:c r="H54" s="285" t="str">
        <x:v>ASUR4 — фрезерование паза*</x:v>
      </x:c>
      <x:c r="I54" s="285" t="str">
        <x:v>ASUR4 — фрезерование паза*</x:v>
      </x:c>
      <x:c r="J54" s="285" t="str">
        <x:v>ASUR4 — фрезерование паза*</x:v>
      </x:c>
      <x:c r="K54" s="285" t="str">
        <x:v>ASUR4 — фрезерование паза*</x:v>
      </x:c>
      <x:c r="L54" s="285" t="str">
        <x:v>ASUR4 — фрезерование паза*</x:v>
      </x:c>
      <x:c r="M54" s="286" t="str">
        <x:v>ASUR4 — фрезерование паза*</x:v>
      </x:c>
    </x:row>
    <x:row r="55" ht="36" customHeight="1">
      <x:c r="A55" s="113" t="str">
        <x:v>D, мм</x:v>
      </x:c>
      <x:c r="B55" s="113" t="str">
        <x:v>Ae</x:v>
      </x:c>
      <x:c r="C55" s="113" t="str">
        <x:v>Ap</x:v>
      </x:c>
      <x:c r="D55" s="113" t="str">
        <x:v>Vc исход., м/мин</x:v>
      </x:c>
      <x:c r="E55" s="113" t="str">
        <x:v>Снижение Vc</x:v>
      </x:c>
      <x:c r="F55" s="113" t="str">
        <x:v>Vc Ti, м/мин</x:v>
      </x:c>
      <x:c r="G55" s="113" t="str">
        <x:v>fz, мм/зуб</x:v>
      </x:c>
      <x:c r="H55" s="113" t="str">
        <x:v>n исход., об/мин</x:v>
      </x:c>
      <x:c r="I55" s="113" t="str">
        <x:v>n Ti, об/мин</x:v>
      </x:c>
      <x:c r="J55" s="113" t="str">
        <x:v>Vf исход., мм/мин</x:v>
      </x:c>
      <x:c r="K55" s="113" t="str">
        <x:v>Vf Ti, мм/мин</x:v>
      </x:c>
      <x:c r="L55" s="113" t="str">
        <x:v>Охлаждение</x:v>
      </x:c>
      <x:c r="M55" s="113" t="str">
        <x:v>Источник</x:v>
      </x:c>
    </x:row>
    <x:row r="56">
      <x:c r="A56" s="24" t="n">
        <x:v>3</x:v>
      </x:c>
      <x:c r="B56" s="24" t="str">
        <x:v>1.0D</x:v>
      </x:c>
      <x:c r="C56" s="24" t="str">
        <x:v>0.25D ~0.1D</x:v>
      </x:c>
      <x:c r="D56" s="287" t="n">
        <x:v>47</x:v>
      </x:c>
      <x:c r="E56" s="289" t="n">
        <x:f>$A$6</x:f>
        <x:v>0.35</x:v>
      </x:c>
      <x:c r="F56" s="288" t="n">
        <x:f>MAX($B$6,MIN($C$6,ROUND(D56*(1-E56),0)))</x:f>
        <x:v>35</x:v>
      </x:c>
      <x:c r="G56" s="287" t="n">
        <x:v>0.019</x:v>
      </x:c>
      <x:c r="H56" s="287" t="n">
        <x:v>5000</x:v>
      </x:c>
      <x:c r="I56" s="288" t="n">
        <x:f>ROUND(H56*F56/D56,0)</x:f>
        <x:v>3723</x:v>
      </x:c>
      <x:c r="J56" s="287" t="n">
        <x:v>380</x:v>
      </x:c>
      <x:c r="K56" s="288" t="n">
        <x:f>ROUND(J56*F56/D56,0)</x:f>
        <x:v>283</x:v>
      </x:c>
      <x:c r="L56" s="29" t="str">
        <x:v>Высокое давление</x:v>
      </x:c>
      <x:c r="M56" s="29" t="str">
        <x:v>PDF 45 / ASUR4 паз</x:v>
      </x:c>
    </x:row>
    <x:row r="57">
      <x:c r="A57" s="24" t="n">
        <x:v>4</x:v>
      </x:c>
      <x:c r="B57" s="24" t="str">
        <x:v>1.0D</x:v>
      </x:c>
      <x:c r="C57" s="24" t="str">
        <x:v>0.25D ~0.1D</x:v>
      </x:c>
      <x:c r="D57" s="287" t="n">
        <x:v>60</x:v>
      </x:c>
      <x:c r="E57" s="289" t="n">
        <x:f>$A$6</x:f>
        <x:v>0.35</x:v>
      </x:c>
      <x:c r="F57" s="288" t="n">
        <x:f>MAX($B$6,MIN($C$6,ROUND(D57*(1-E57),0)))</x:f>
        <x:v>39</x:v>
      </x:c>
      <x:c r="G57" s="287" t="n">
        <x:v>0.018</x:v>
      </x:c>
      <x:c r="H57" s="287" t="n">
        <x:v>4800</x:v>
      </x:c>
      <x:c r="I57" s="288" t="n">
        <x:f>ROUND(H57*F57/D57,0)</x:f>
        <x:v>3120</x:v>
      </x:c>
      <x:c r="J57" s="287" t="n">
        <x:v>350</x:v>
      </x:c>
      <x:c r="K57" s="288" t="n">
        <x:f>ROUND(J57*F57/D57,0)</x:f>
        <x:v>228</x:v>
      </x:c>
      <x:c r="L57" s="29" t="str">
        <x:v>Высокое давление</x:v>
      </x:c>
      <x:c r="M57" s="29" t="str">
        <x:v>PDF 45 / ASUR4 паз</x:v>
      </x:c>
    </x:row>
    <x:row r="58">
      <x:c r="A58" s="24" t="n">
        <x:v>5</x:v>
      </x:c>
      <x:c r="B58" s="24" t="str">
        <x:v>1.0D</x:v>
      </x:c>
      <x:c r="C58" s="24" t="str">
        <x:v>0.25D ~0.1D</x:v>
      </x:c>
      <x:c r="D58" s="287" t="n">
        <x:v>74</x:v>
      </x:c>
      <x:c r="E58" s="289" t="n">
        <x:f>$A$6</x:f>
        <x:v>0.35</x:v>
      </x:c>
      <x:c r="F58" s="288" t="n">
        <x:f>MAX($B$6,MIN($C$6,ROUND(D58*(1-E58),0)))</x:f>
        <x:v>40</x:v>
      </x:c>
      <x:c r="G58" s="287" t="n">
        <x:v>0.019</x:v>
      </x:c>
      <x:c r="H58" s="287" t="n">
        <x:v>4700</x:v>
      </x:c>
      <x:c r="I58" s="288" t="n">
        <x:f>ROUND(H58*F58/D58,0)</x:f>
        <x:v>2541</x:v>
      </x:c>
      <x:c r="J58" s="287" t="n">
        <x:v>350</x:v>
      </x:c>
      <x:c r="K58" s="288" t="n">
        <x:f>ROUND(J58*F58/D58,0)</x:f>
        <x:v>189</x:v>
      </x:c>
      <x:c r="L58" s="29" t="str">
        <x:v>Высокое давление</x:v>
      </x:c>
      <x:c r="M58" s="29" t="str">
        <x:v>PDF 45 / ASUR4 паз</x:v>
      </x:c>
    </x:row>
    <x:row r="59">
      <x:c r="A59" s="24" t="n">
        <x:v>6</x:v>
      </x:c>
      <x:c r="B59" s="24" t="str">
        <x:v>1.0D</x:v>
      </x:c>
      <x:c r="C59" s="24" t="str">
        <x:v>0.25D ~0.1D</x:v>
      </x:c>
      <x:c r="D59" s="287" t="n">
        <x:v>83</x:v>
      </x:c>
      <x:c r="E59" s="289" t="n">
        <x:f>$A$6</x:f>
        <x:v>0.35</x:v>
      </x:c>
      <x:c r="F59" s="288" t="n">
        <x:f>MAX($B$6,MIN($C$6,ROUND(D59*(1-E59),0)))</x:f>
        <x:v>40</x:v>
      </x:c>
      <x:c r="G59" s="287" t="n">
        <x:v>0.019</x:v>
      </x:c>
      <x:c r="H59" s="287" t="n">
        <x:v>4410</x:v>
      </x:c>
      <x:c r="I59" s="288" t="n">
        <x:f>ROUND(H59*F59/D59,0)</x:f>
        <x:v>2125</x:v>
      </x:c>
      <x:c r="J59" s="287" t="n">
        <x:v>335</x:v>
      </x:c>
      <x:c r="K59" s="288" t="n">
        <x:f>ROUND(J59*F59/D59,0)</x:f>
        <x:v>161</x:v>
      </x:c>
      <x:c r="L59" s="29" t="str">
        <x:v>Высокое давление</x:v>
      </x:c>
      <x:c r="M59" s="29" t="str">
        <x:v>PDF 45 / ASUR4 паз</x:v>
      </x:c>
    </x:row>
    <x:row r="60">
      <x:c r="A60" s="24" t="n">
        <x:v>8</x:v>
      </x:c>
      <x:c r="B60" s="24" t="str">
        <x:v>1.0D</x:v>
      </x:c>
      <x:c r="C60" s="24" t="str">
        <x:v>0.25D ~0.1D</x:v>
      </x:c>
      <x:c r="D60" s="287" t="n">
        <x:v>83</x:v>
      </x:c>
      <x:c r="E60" s="289" t="n">
        <x:f>$A$6</x:f>
        <x:v>0.35</x:v>
      </x:c>
      <x:c r="F60" s="288" t="n">
        <x:f>MAX($B$6,MIN($C$6,ROUND(D60*(1-E60),0)))</x:f>
        <x:v>40</x:v>
      </x:c>
      <x:c r="G60" s="287" t="n">
        <x:v>0.025</x:v>
      </x:c>
      <x:c r="H60" s="287" t="n">
        <x:v>3310</x:v>
      </x:c>
      <x:c r="I60" s="288" t="n">
        <x:f>ROUND(H60*F60/D60,0)</x:f>
        <x:v>1595</x:v>
      </x:c>
      <x:c r="J60" s="287" t="n">
        <x:v>335</x:v>
      </x:c>
      <x:c r="K60" s="288" t="n">
        <x:f>ROUND(J60*F60/D60,0)</x:f>
        <x:v>161</x:v>
      </x:c>
      <x:c r="L60" s="29" t="str">
        <x:v>Высокое давление</x:v>
      </x:c>
      <x:c r="M60" s="29" t="str">
        <x:v>PDF 45 / ASUR4 паз</x:v>
      </x:c>
    </x:row>
    <x:row r="61">
      <x:c r="A61" s="24" t="n">
        <x:v>10</x:v>
      </x:c>
      <x:c r="B61" s="24" t="str">
        <x:v>1.0D</x:v>
      </x:c>
      <x:c r="C61" s="24" t="str">
        <x:v>0.25D ~0.1D</x:v>
      </x:c>
      <x:c r="D61" s="287" t="n">
        <x:v>84</x:v>
      </x:c>
      <x:c r="E61" s="289" t="n">
        <x:f>$A$6</x:f>
        <x:v>0.35</x:v>
      </x:c>
      <x:c r="F61" s="288" t="n">
        <x:f>MAX($B$6,MIN($C$6,ROUND(D61*(1-E61),0)))</x:f>
        <x:v>40</x:v>
      </x:c>
      <x:c r="G61" s="287" t="n">
        <x:v>0.031</x:v>
      </x:c>
      <x:c r="H61" s="287" t="n">
        <x:v>2680</x:v>
      </x:c>
      <x:c r="I61" s="288" t="n">
        <x:f>ROUND(H61*F61/D61,0)</x:f>
        <x:v>1276</x:v>
      </x:c>
      <x:c r="J61" s="287" t="n">
        <x:v>330</x:v>
      </x:c>
      <x:c r="K61" s="288" t="n">
        <x:f>ROUND(J61*F61/D61,0)</x:f>
        <x:v>157</x:v>
      </x:c>
      <x:c r="L61" s="29" t="str">
        <x:v>Высокое давление</x:v>
      </x:c>
      <x:c r="M61" s="29" t="str">
        <x:v>PDF 45 / ASUR4 паз</x:v>
      </x:c>
    </x:row>
    <x:row r="62">
      <x:c r="A62" s="24" t="n">
        <x:v>12</x:v>
      </x:c>
      <x:c r="B62" s="24" t="str">
        <x:v>1.0D</x:v>
      </x:c>
      <x:c r="C62" s="24" t="str">
        <x:v>0.25D ~0.1D</x:v>
      </x:c>
      <x:c r="D62" s="287" t="n">
        <x:v>83</x:v>
      </x:c>
      <x:c r="E62" s="289" t="n">
        <x:f>$A$6</x:f>
        <x:v>0.35</x:v>
      </x:c>
      <x:c r="F62" s="288" t="n">
        <x:f>MAX($B$6,MIN($C$6,ROUND(D62*(1-E62),0)))</x:f>
        <x:v>40</x:v>
      </x:c>
      <x:c r="G62" s="287" t="n">
        <x:v>0.037</x:v>
      </x:c>
      <x:c r="H62" s="287" t="n">
        <x:v>2205</x:v>
      </x:c>
      <x:c r="I62" s="288" t="n">
        <x:f>ROUND(H62*F62/D62,0)</x:f>
        <x:v>1063</x:v>
      </x:c>
      <x:c r="J62" s="287" t="n">
        <x:v>330</x:v>
      </x:c>
      <x:c r="K62" s="288" t="n">
        <x:f>ROUND(J62*F62/D62,0)</x:f>
        <x:v>159</x:v>
      </x:c>
      <x:c r="L62" s="29" t="str">
        <x:v>Высокое давление</x:v>
      </x:c>
      <x:c r="M62" s="29" t="str">
        <x:v>PDF 45 / ASUR4 паз</x:v>
      </x:c>
    </x:row>
    <x:row r="63">
      <x:c r="A63" s="24" t="n">
        <x:v>14</x:v>
      </x:c>
      <x:c r="B63" s="24" t="str">
        <x:v>1.0D</x:v>
      </x:c>
      <x:c r="C63" s="24" t="str">
        <x:v>0.25D ~0.1D</x:v>
      </x:c>
      <x:c r="D63" s="287" t="n">
        <x:v>86</x:v>
      </x:c>
      <x:c r="E63" s="289" t="n">
        <x:f>$A$6</x:f>
        <x:v>0.35</x:v>
      </x:c>
      <x:c r="F63" s="288" t="n">
        <x:f>MAX($B$6,MIN($C$6,ROUND(D63*(1-E63),0)))</x:f>
        <x:v>40</x:v>
      </x:c>
      <x:c r="G63" s="287" t="n">
        <x:v>0.032</x:v>
      </x:c>
      <x:c r="H63" s="287" t="n">
        <x:v>1950</x:v>
      </x:c>
      <x:c r="I63" s="288" t="n">
        <x:f>ROUND(H63*F63/D63,0)</x:f>
        <x:v>907</x:v>
      </x:c>
      <x:c r="J63" s="287" t="n">
        <x:v>315</x:v>
      </x:c>
      <x:c r="K63" s="288" t="n">
        <x:f>ROUND(J63*F63/D63,0)</x:f>
        <x:v>147</x:v>
      </x:c>
      <x:c r="L63" s="29" t="str">
        <x:v>Высокое давление</x:v>
      </x:c>
      <x:c r="M63" s="29" t="str">
        <x:v>PDF 45 / ASUR4 паз</x:v>
      </x:c>
    </x:row>
    <x:row r="64">
      <x:c r="A64" s="24" t="n">
        <x:v>16</x:v>
      </x:c>
      <x:c r="B64" s="24" t="str">
        <x:v>1.0D</x:v>
      </x:c>
      <x:c r="C64" s="24" t="str">
        <x:v>0.25D ~0.1D</x:v>
      </x:c>
      <x:c r="D64" s="287" t="n">
        <x:v>87</x:v>
      </x:c>
      <x:c r="E64" s="289" t="n">
        <x:f>$A$6</x:f>
        <x:v>0.35</x:v>
      </x:c>
      <x:c r="F64" s="288" t="n">
        <x:f>MAX($B$6,MIN($C$6,ROUND(D64*(1-E64),0)))</x:f>
        <x:v>40</x:v>
      </x:c>
      <x:c r="G64" s="287" t="n">
        <x:v>0.034</x:v>
      </x:c>
      <x:c r="H64" s="287" t="n">
        <x:v>1730</x:v>
      </x:c>
      <x:c r="I64" s="288" t="n">
        <x:f>ROUND(H64*F64/D64,0)</x:f>
        <x:v>795</x:v>
      </x:c>
      <x:c r="J64" s="287" t="n">
        <x:v>295</x:v>
      </x:c>
      <x:c r="K64" s="288" t="n">
        <x:f>ROUND(J64*F64/D64,0)</x:f>
        <x:v>136</x:v>
      </x:c>
      <x:c r="L64" s="29" t="str">
        <x:v>Высокое давление</x:v>
      </x:c>
      <x:c r="M64" s="29" t="str">
        <x:v>PDF 45 / ASUR4 паз</x:v>
      </x:c>
    </x:row>
    <x:row r="65">
      <x:c r="A65" s="24" t="n">
        <x:v>20</x:v>
      </x:c>
      <x:c r="B65" s="24" t="str">
        <x:v>1.0D</x:v>
      </x:c>
      <x:c r="C65" s="24" t="str">
        <x:v>0.25D ~0.1D</x:v>
      </x:c>
      <x:c r="D65" s="287" t="n">
        <x:v>79</x:v>
      </x:c>
      <x:c r="E65" s="289" t="n">
        <x:f>$A$6</x:f>
        <x:v>0.35</x:v>
      </x:c>
      <x:c r="F65" s="288" t="n">
        <x:f>MAX($B$6,MIN($C$6,ROUND(D65*(1-E65),0)))</x:f>
        <x:v>40</x:v>
      </x:c>
      <x:c r="G65" s="287" t="n">
        <x:v>0.033</x:v>
      </x:c>
      <x:c r="H65" s="287" t="n">
        <x:v>1260</x:v>
      </x:c>
      <x:c r="I65" s="288" t="n">
        <x:f>ROUND(H65*F65/D65,0)</x:f>
        <x:v>638</x:v>
      </x:c>
      <x:c r="J65" s="287" t="n">
        <x:v>210</x:v>
      </x:c>
      <x:c r="K65" s="288" t="n">
        <x:f>ROUND(J65*F65/D65,0)</x:f>
        <x:v>106</x:v>
      </x:c>
      <x:c r="L65" s="29" t="str">
        <x:v>Высокое давление</x:v>
      </x:c>
      <x:c r="M65" s="29" t="str">
        <x:v>PDF 45 / ASUR4 паз</x:v>
      </x:c>
    </x:row>
    <x:row r="68">
      <x:c r="A68" s="298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B68" s="299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C68" s="299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D68" s="299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E68" s="299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F68" s="299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G68" s="299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H68" s="299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I68" s="299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J68" s="299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K68" s="299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L68" s="299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M68" s="300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</x:row>
    <x:row r="69">
      <x:c r="A69" s="301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B69" s="302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C69" s="302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D69" s="302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E69" s="302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F69" s="302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G69" s="302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H69" s="302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I69" s="302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J69" s="302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K69" s="302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L69" s="302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M69" s="303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</x:row>
    <x:row r="70">
      <x:c r="A70" s="304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B70" s="305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C70" s="305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D70" s="305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E70" s="305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F70" s="305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G70" s="305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H70" s="305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I70" s="305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J70" s="305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K70" s="305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L70" s="305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  <x:c r="M70" s="306" t="str">
        <x:v>* В исходной нижней таблице ASUR4 материал обозначен как Stainless steel без указания серии 300. Он включён отдельно, потому что относится к пазовой операции ASUR4; используйте его особенно консервативно. Формула Vc Ti: исходная Vc × 65% с ограничением целевого диапазона 35–40 м/мин. fz сохранена; n и Vf пересчитаны пропорционально Vc.</x:v>
      </x:c>
    </x:row>
  </x:sheetData>
  <x:mergeCells>
    <x:mergeCell ref="A1:M2"/>
    <x:mergeCell ref="A3:M3"/>
    <x:mergeCell ref="E5:M6"/>
    <x:mergeCell ref="A8:M8"/>
    <x:mergeCell ref="A23:M23"/>
    <x:mergeCell ref="A38:M38"/>
    <x:mergeCell ref="A54:M54"/>
    <x:mergeCell ref="A68:M70"/>
  </x:mergeCells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1" hidden="0" customWidth="1"/>
    <x:col min="3" max="3" width="11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8" hidden="0" customWidth="1"/>
    <x:col min="14" max="14" width="23" hidden="0" customWidth="1"/>
    <x:col min="15" max="15" width="12" hidden="0" customWidth="1"/>
  </x:cols>
  <x:sheetData>
    <x:row r="1" ht="28" customHeight="1">
      <x:c r="A1" s="326" t="str">
        <x:v>Расчётные режимы для чугуна ISO K — серия G</x:v>
      </x:c>
      <x:c r="B1" s="327" t="str">
        <x:v>Расчётные режимы для чугуна ISO K — серия G</x:v>
      </x:c>
      <x:c r="C1" s="327" t="str">
        <x:v>Расчётные режимы для чугуна ISO K — серия G</x:v>
      </x:c>
      <x:c r="D1" s="327" t="str">
        <x:v>Расчётные режимы для чугуна ISO K — серия G</x:v>
      </x:c>
      <x:c r="E1" s="327" t="str">
        <x:v>Расчётные режимы для чугуна ISO K — серия G</x:v>
      </x:c>
      <x:c r="F1" s="327" t="str">
        <x:v>Расчётные режимы для чугуна ISO K — серия G</x:v>
      </x:c>
      <x:c r="G1" s="327" t="str">
        <x:v>Расчётные режимы для чугуна ISO K — серия G</x:v>
      </x:c>
      <x:c r="H1" s="327" t="str">
        <x:v>Расчётные режимы для чугуна ISO K — серия G</x:v>
      </x:c>
      <x:c r="I1" s="327" t="str">
        <x:v>Расчётные режимы для чугуна ISO K — серия G</x:v>
      </x:c>
      <x:c r="J1" s="327" t="str">
        <x:v>Расчётные режимы для чугуна ISO K — серия G</x:v>
      </x:c>
      <x:c r="K1" s="327" t="str">
        <x:v>Расчётные режимы для чугуна ISO K — серия G</x:v>
      </x:c>
      <x:c r="L1" s="327" t="str">
        <x:v>Расчётные режимы для чугуна ISO K — серия G</x:v>
      </x:c>
      <x:c r="M1" s="327" t="str">
        <x:v>Расчётные режимы для чугуна ISO K — серия G</x:v>
      </x:c>
      <x:c r="N1" s="327" t="str">
        <x:v>Расчётные режимы для чугуна ISO K — серия G</x:v>
      </x:c>
      <x:c r="O1" s="328" t="str">
        <x:v>Расчётные режимы для чугуна ISO K — серия G</x:v>
      </x:c>
    </x:row>
    <x:row r="2" ht="28" customHeight="1">
      <x:c r="A2" s="329" t="str">
        <x:v>Расчётные режимы для чугуна ISO K — серия G</x:v>
      </x:c>
      <x:c r="B2" s="330" t="str">
        <x:v>Расчётные режимы для чугуна ISO K — серия G</x:v>
      </x:c>
      <x:c r="C2" s="330" t="str">
        <x:v>Расчётные режимы для чугуна ISO K — серия G</x:v>
      </x:c>
      <x:c r="D2" s="330" t="str">
        <x:v>Расчётные режимы для чугуна ISO K — серия G</x:v>
      </x:c>
      <x:c r="E2" s="330" t="str">
        <x:v>Расчётные режимы для чугуна ISO K — серия G</x:v>
      </x:c>
      <x:c r="F2" s="330" t="str">
        <x:v>Расчётные режимы для чугуна ISO K — серия G</x:v>
      </x:c>
      <x:c r="G2" s="330" t="str">
        <x:v>Расчётные режимы для чугуна ISO K — серия G</x:v>
      </x:c>
      <x:c r="H2" s="330" t="str">
        <x:v>Расчётные режимы для чугуна ISO K — серия G</x:v>
      </x:c>
      <x:c r="I2" s="330" t="str">
        <x:v>Расчётные режимы для чугуна ISO K — серия G</x:v>
      </x:c>
      <x:c r="J2" s="330" t="str">
        <x:v>Расчётные режимы для чугуна ISO K — серия G</x:v>
      </x:c>
      <x:c r="K2" s="330" t="str">
        <x:v>Расчётные режимы для чугуна ISO K — серия G</x:v>
      </x:c>
      <x:c r="L2" s="330" t="str">
        <x:v>Расчётные режимы для чугуна ISO K — серия G</x:v>
      </x:c>
      <x:c r="M2" s="330" t="str">
        <x:v>Расчётные режимы для чугуна ISO K — серия G</x:v>
      </x:c>
      <x:c r="N2" s="330" t="str">
        <x:v>Расчётные режимы для чугуна ISO K — серия G</x:v>
      </x:c>
      <x:c r="O2" s="331" t="str">
        <x:v>Расчётные режимы для чугуна ISO K — серия G</x:v>
      </x:c>
    </x:row>
    <x:row r="3">
      <x:c r="A3" s="334" t="str">
        <x:v>Основа: первая группа ISO P (~35 HRC), «углеродистая / легированная сталь», из таблиц GSB2, GFE2, GFE4, GCR2 и GCR4. Расчётные значения не являются официальными данными производителя.</x:v>
      </x:c>
      <x:c r="B3" s="334" t="str">
        <x:v>Основа: первая группа ISO P (~35 HRC), «углеродистая / легированная сталь», из таблиц GSB2, GFE2, GFE4, GCR2 и GCR4. Расчётные значения не являются официальными данными производителя.</x:v>
      </x:c>
      <x:c r="C3" s="334" t="str">
        <x:v>Основа: первая группа ISO P (~35 HRC), «углеродистая / легированная сталь», из таблиц GSB2, GFE2, GFE4, GCR2 и GCR4. Расчётные значения не являются официальными данными производителя.</x:v>
      </x:c>
      <x:c r="D3" s="334" t="str">
        <x:v>Основа: первая группа ISO P (~35 HRC), «углеродистая / легированная сталь», из таблиц GSB2, GFE2, GFE4, GCR2 и GCR4. Расчётные значения не являются официальными данными производителя.</x:v>
      </x:c>
      <x:c r="E3" s="334" t="str">
        <x:v>Основа: первая группа ISO P (~35 HRC), «углеродистая / легированная сталь», из таблиц GSB2, GFE2, GFE4, GCR2 и GCR4. Расчётные значения не являются официальными данными производителя.</x:v>
      </x:c>
      <x:c r="F3" s="334" t="str">
        <x:v>Основа: первая группа ISO P (~35 HRC), «углеродистая / легированная сталь», из таблиц GSB2, GFE2, GFE4, GCR2 и GCR4. Расчётные значения не являются официальными данными производителя.</x:v>
      </x:c>
      <x:c r="G3" s="334" t="str">
        <x:v>Основа: первая группа ISO P (~35 HRC), «углеродистая / легированная сталь», из таблиц GSB2, GFE2, GFE4, GCR2 и GCR4. Расчётные значения не являются официальными данными производителя.</x:v>
      </x:c>
      <x:c r="H3" s="334" t="str">
        <x:v>Основа: первая группа ISO P (~35 HRC), «углеродистая / легированная сталь», из таблиц GSB2, GFE2, GFE4, GCR2 и GCR4. Расчётные значения не являются официальными данными производителя.</x:v>
      </x:c>
      <x:c r="I3" s="334" t="str">
        <x:v>Основа: первая группа ISO P (~35 HRC), «углеродистая / легированная сталь», из таблиц GSB2, GFE2, GFE4, GCR2 и GCR4. Расчётные значения не являются официальными данными производителя.</x:v>
      </x:c>
      <x:c r="J3" s="334" t="str">
        <x:v>Основа: первая группа ISO P (~35 HRC), «углеродистая / легированная сталь», из таблиц GSB2, GFE2, GFE4, GCR2 и GCR4. Расчётные значения не являются официальными данными производителя.</x:v>
      </x:c>
      <x:c r="K3" s="334" t="str">
        <x:v>Основа: первая группа ISO P (~35 HRC), «углеродистая / легированная сталь», из таблиц GSB2, GFE2, GFE4, GCR2 и GCR4. Расчётные значения не являются официальными данными производителя.</x:v>
      </x:c>
      <x:c r="L3" s="334" t="str">
        <x:v>Основа: первая группа ISO P (~35 HRC), «углеродистая / легированная сталь», из таблиц GSB2, GFE2, GFE4, GCR2 и GCR4. Расчётные значения не являются официальными данными производителя.</x:v>
      </x:c>
      <x:c r="M3" s="334" t="str">
        <x:v>Основа: первая группа ISO P (~35 HRC), «углеродистая / легированная сталь», из таблиц GSB2, GFE2, GFE4, GCR2 и GCR4. Расчётные значения не являются официальными данными производителя.</x:v>
      </x:c>
      <x:c r="N3" s="334" t="str">
        <x:v>Основа: первая группа ISO P (~35 HRC), «углеродистая / легированная сталь», из таблиц GSB2, GFE2, GFE4, GCR2 и GCR4. Расчётные значения не являются официальными данными производителя.</x:v>
      </x:c>
      <x:c r="O3" s="334" t="str">
        <x:v>Основа: первая группа ISO P (~35 HRC), «углеродистая / легированная сталь», из таблиц GSB2, GFE2, GFE4, GCR2 и GCR4. Расчётные значения не являются официальными данными производителя.</x:v>
      </x:c>
    </x:row>
    <x:row r="5">
      <x:c r="A5" s="337" t="str">
        <x:v>Мин. увеличение Vc</x:v>
      </x:c>
      <x:c r="B5" s="337" t="str">
        <x:v>Рекомендуемое</x:v>
      </x:c>
      <x:c r="C5" s="337" t="str">
        <x:v>Макс. увеличение Vc</x:v>
      </x:c>
      <x:c r="D5" s="268" t="str">
        <x:v>Охлаждение: подача воздуха / сухая обработка. Это снижает риск повторного резания стружки и помогает удалять чугунную пыль. fz сохраняется; расчётные n и Vf приведены для повышения Vc на 15%.</x:v>
      </x:c>
      <x:c r="E5" s="269" t="str">
        <x:v>Охлаждение: подача воздуха / сухая обработка. Это снижает риск повторного резания стружки и помогает удалять чугунную пыль. fz сохраняется; расчётные n и Vf приведены для повышения Vc на 15%.</x:v>
      </x:c>
      <x:c r="F5" s="269" t="str">
        <x:v>Охлаждение: подача воздуха / сухая обработка. Это снижает риск повторного резания стружки и помогает удалять чугунную пыль. fz сохраняется; расчётные n и Vf приведены для повышения Vc на 15%.</x:v>
      </x:c>
      <x:c r="G5" s="269" t="str">
        <x:v>Охлаждение: подача воздуха / сухая обработка. Это снижает риск повторного резания стружки и помогает удалять чугунную пыль. fz сохраняется; расчётные n и Vf приведены для повышения Vc на 15%.</x:v>
      </x:c>
      <x:c r="H5" s="269" t="str">
        <x:v>Охлаждение: подача воздуха / сухая обработка. Это снижает риск повторного резания стружки и помогает удалять чугунную пыль. fz сохраняется; расчётные n и Vf приведены для повышения Vc на 15%.</x:v>
      </x:c>
      <x:c r="I5" s="269" t="str">
        <x:v>Охлаждение: подача воздуха / сухая обработка. Это снижает риск повторного резания стружки и помогает удалять чугунную пыль. fz сохраняется; расчётные n и Vf приведены для повышения Vc на 15%.</x:v>
      </x:c>
      <x:c r="J5" s="269" t="str">
        <x:v>Охлаждение: подача воздуха / сухая обработка. Это снижает риск повторного резания стружки и помогает удалять чугунную пыль. fz сохраняется; расчётные n и Vf приведены для повышения Vc на 15%.</x:v>
      </x:c>
      <x:c r="K5" s="269" t="str">
        <x:v>Охлаждение: подача воздуха / сухая обработка. Это снижает риск повторного резания стружки и помогает удалять чугунную пыль. fz сохраняется; расчётные n и Vf приведены для повышения Vc на 15%.</x:v>
      </x:c>
      <x:c r="L5" s="269" t="str">
        <x:v>Охлаждение: подача воздуха / сухая обработка. Это снижает риск повторного резания стружки и помогает удалять чугунную пыль. fz сохраняется; расчётные n и Vf приведены для повышения Vc на 15%.</x:v>
      </x:c>
      <x:c r="M5" s="269" t="str">
        <x:v>Охлаждение: подача воздуха / сухая обработка. Это снижает риск повторного резания стружки и помогает удалять чугунную пыль. fz сохраняется; расчётные n и Vf приведены для повышения Vc на 15%.</x:v>
      </x:c>
      <x:c r="N5" s="269" t="str">
        <x:v>Охлаждение: подача воздуха / сухая обработка. Это снижает риск повторного резания стружки и помогает удалять чугунную пыль. fz сохраняется; расчётные n и Vf приведены для повышения Vc на 15%.</x:v>
      </x:c>
      <x:c r="O5" s="270" t="str">
        <x:v>Охлаждение: подача воздуха / сухая обработка. Это снижает риск повторного резания стружки и помогает удалять чугунную пыль. fz сохраняется; расчётные n и Vf приведены для повышения Vc на 15%.</x:v>
      </x:c>
    </x:row>
    <x:row r="6">
      <x:c r="A6" s="247" t="n">
        <x:v>0.1</x:v>
      </x:c>
      <x:c r="B6" s="247" t="n">
        <x:v>0.15</x:v>
      </x:c>
      <x:c r="C6" s="247" t="n">
        <x:v>0.2</x:v>
      </x:c>
      <x:c r="D6" s="271" t="str">
        <x:v>Охлаждение: подача воздуха / сухая обработка. Это снижает риск повторного резания стружки и помогает удалять чугунную пыль. fz сохраняется; расчётные n и Vf приведены для повышения Vc на 15%.</x:v>
      </x:c>
      <x:c r="E6" s="272" t="str">
        <x:v>Охлаждение: подача воздуха / сухая обработка. Это снижает риск повторного резания стружки и помогает удалять чугунную пыль. fz сохраняется; расчётные n и Vf приведены для повышения Vc на 15%.</x:v>
      </x:c>
      <x:c r="F6" s="272" t="str">
        <x:v>Охлаждение: подача воздуха / сухая обработка. Это снижает риск повторного резания стружки и помогает удалять чугунную пыль. fz сохраняется; расчётные n и Vf приведены для повышения Vc на 15%.</x:v>
      </x:c>
      <x:c r="G6" s="272" t="str">
        <x:v>Охлаждение: подача воздуха / сухая обработка. Это снижает риск повторного резания стружки и помогает удалять чугунную пыль. fz сохраняется; расчётные n и Vf приведены для повышения Vc на 15%.</x:v>
      </x:c>
      <x:c r="H6" s="272" t="str">
        <x:v>Охлаждение: подача воздуха / сухая обработка. Это снижает риск повторного резания стружки и помогает удалять чугунную пыль. fz сохраняется; расчётные n и Vf приведены для повышения Vc на 15%.</x:v>
      </x:c>
      <x:c r="I6" s="272" t="str">
        <x:v>Охлаждение: подача воздуха / сухая обработка. Это снижает риск повторного резания стружки и помогает удалять чугунную пыль. fz сохраняется; расчётные n и Vf приведены для повышения Vc на 15%.</x:v>
      </x:c>
      <x:c r="J6" s="272" t="str">
        <x:v>Охлаждение: подача воздуха / сухая обработка. Это снижает риск повторного резания стружки и помогает удалять чугунную пыль. fz сохраняется; расчётные n и Vf приведены для повышения Vc на 15%.</x:v>
      </x:c>
      <x:c r="K6" s="272" t="str">
        <x:v>Охлаждение: подача воздуха / сухая обработка. Это снижает риск повторного резания стружки и помогает удалять чугунную пыль. fz сохраняется; расчётные n и Vf приведены для повышения Vc на 15%.</x:v>
      </x:c>
      <x:c r="L6" s="272" t="str">
        <x:v>Охлаждение: подача воздуха / сухая обработка. Это снижает риск повторного резания стружки и помогает удалять чугунную пыль. fz сохраняется; расчётные n и Vf приведены для повышения Vc на 15%.</x:v>
      </x:c>
      <x:c r="M6" s="272" t="str">
        <x:v>Охлаждение: подача воздуха / сухая обработка. Это снижает риск повторного резания стружки и помогает удалять чугунную пыль. fz сохраняется; расчётные n и Vf приведены для повышения Vc на 15%.</x:v>
      </x:c>
      <x:c r="N6" s="272" t="str">
        <x:v>Охлаждение: подача воздуха / сухая обработка. Это снижает риск повторного резания стружки и помогает удалять чугунную пыль. fz сохраняется; расчётные n и Vf приведены для повышения Vc на 15%.</x:v>
      </x:c>
      <x:c r="O6" s="273" t="str">
        <x:v>Охлаждение: подача воздуха / сухая обработка. Это снижает риск повторного резания стружки и помогает удалять чугунную пыль. fz сохраняется; расчётные n и Vf приведены для повышения Vc на 15%.</x:v>
      </x:c>
    </x:row>
    <x:row r="8" ht="28" customHeight="1">
      <x:c r="A8" s="348" t="str">
        <x:v>GSB2</x:v>
      </x:c>
      <x:c r="B8" s="349" t="str">
        <x:v>GSB2</x:v>
      </x:c>
      <x:c r="C8" s="349" t="str">
        <x:v>GSB2</x:v>
      </x:c>
      <x:c r="D8" s="349" t="str">
        <x:v>GSB2</x:v>
      </x:c>
      <x:c r="E8" s="349" t="str">
        <x:v>GSB2</x:v>
      </x:c>
      <x:c r="F8" s="349" t="str">
        <x:v>GSB2</x:v>
      </x:c>
      <x:c r="G8" s="349" t="str">
        <x:v>GSB2</x:v>
      </x:c>
      <x:c r="H8" s="349" t="str">
        <x:v>GSB2</x:v>
      </x:c>
      <x:c r="I8" s="349" t="str">
        <x:v>GSB2</x:v>
      </x:c>
      <x:c r="J8" s="349" t="str">
        <x:v>GSB2</x:v>
      </x:c>
      <x:c r="K8" s="349" t="str">
        <x:v>GSB2</x:v>
      </x:c>
      <x:c r="L8" s="349" t="str">
        <x:v>GSB2</x:v>
      </x:c>
      <x:c r="M8" s="349" t="str">
        <x:v>GSB2</x:v>
      </x:c>
      <x:c r="N8" s="349" t="str">
        <x:v>GSB2</x:v>
      </x:c>
      <x:c r="O8" s="350" t="str">
        <x:v>GSB2</x:v>
      </x:c>
    </x:row>
    <x:row r="9" ht="36" customHeight="1">
      <x:c r="A9" s="89" t="str">
        <x:v>D, мм</x:v>
      </x:c>
      <x:c r="B9" s="89" t="str">
        <x:v>Ae</x:v>
      </x:c>
      <x:c r="C9" s="89" t="str">
        <x:v>Ap</x:v>
      </x:c>
      <x:c r="D9" s="89" t="str">
        <x:v>Vc ISO P</x:v>
      </x:c>
      <x:c r="E9" s="89" t="str">
        <x:v>Vc K +10%</x:v>
      </x:c>
      <x:c r="F9" s="89" t="str">
        <x:v>Vc K +15%</x:v>
      </x:c>
      <x:c r="G9" s="89" t="str">
        <x:v>Vc K +20%</x:v>
      </x:c>
      <x:c r="H9" s="89" t="str">
        <x:v>fz, мм/зуб</x:v>
      </x:c>
      <x:c r="I9" s="89" t="str">
        <x:v>n ISO P</x:v>
      </x:c>
      <x:c r="J9" s="89" t="str">
        <x:v>n K (+15%)</x:v>
      </x:c>
      <x:c r="K9" s="89" t="str">
        <x:v>Vf ISO P</x:v>
      </x:c>
      <x:c r="L9" s="89" t="str">
        <x:v>Vf K (+15%)</x:v>
      </x:c>
      <x:c r="M9" s="89" t="str">
        <x:v>Охлаждение</x:v>
      </x:c>
      <x:c r="N9" s="89" t="str">
        <x:v>Источник</x:v>
      </x:c>
      <x:c r="O9" s="89" t="str">
        <x:v>Статус</x:v>
      </x:c>
    </x:row>
    <x:row r="10">
      <x:c r="A10" s="24" t="n">
        <x:v>1</x:v>
      </x:c>
      <x:c r="B10" s="24" t="str">
        <x:v>0.08D</x:v>
      </x:c>
      <x:c r="C10" s="24" t="str">
        <x:v>0.05D</x:v>
      </x:c>
      <x:c r="D10" s="287" t="n">
        <x:v>94</x:v>
      </x:c>
      <x:c r="E10" s="288" t="n">
        <x:f>ROUND(D10*(1+$A$6),0)</x:f>
        <x:v>103</x:v>
      </x:c>
      <x:c r="F10" s="288" t="n">
        <x:f>ROUND(D10*(1+$B$6),0)</x:f>
        <x:v>108</x:v>
      </x:c>
      <x:c r="G10" s="288" t="n">
        <x:f>ROUND(D10*(1+$C$6),0)</x:f>
        <x:v>113</x:v>
      </x:c>
      <x:c r="H10" s="287" t="n">
        <x:v>0.048</x:v>
      </x:c>
      <x:c r="I10" s="287" t="n">
        <x:v>30000</x:v>
      </x:c>
      <x:c r="J10" s="288" t="n">
        <x:f>ROUND(I10*(1+$B$6),0)</x:f>
        <x:v>34500</x:v>
      </x:c>
      <x:c r="K10" s="287" t="n">
        <x:v>2880</x:v>
      </x:c>
      <x:c r="L10" s="288" t="n">
        <x:f>ROUND(K10*(1+$B$6),0)</x:f>
        <x:v>3312</x:v>
      </x:c>
      <x:c r="M10" s="29" t="str">
        <x:v>Воздух / сухо</x:v>
      </x:c>
      <x:c r="N10" s="29" t="str">
        <x:v>PDF 43 / GSB2 1–6</x:v>
      </x:c>
      <x:c r="O10" s="29" t="str">
        <x:v>Расчёт</x:v>
      </x:c>
    </x:row>
    <x:row r="11">
      <x:c r="A11" s="24" t="n">
        <x:v>1.5</x:v>
      </x:c>
      <x:c r="B11" s="24" t="str">
        <x:v>0.08D</x:v>
      </x:c>
      <x:c r="C11" s="24" t="str">
        <x:v>0.05D</x:v>
      </x:c>
      <x:c r="D11" s="287" t="n">
        <x:v>141</x:v>
      </x:c>
      <x:c r="E11" s="288" t="n">
        <x:f>ROUND(D11*(1+$A$6),0)</x:f>
        <x:v>155</x:v>
      </x:c>
      <x:c r="F11" s="288" t="n">
        <x:f>ROUND(D11*(1+$B$6),0)</x:f>
        <x:v>162</x:v>
      </x:c>
      <x:c r="G11" s="288" t="n">
        <x:f>ROUND(D11*(1+$C$6),0)</x:f>
        <x:v>169</x:v>
      </x:c>
      <x:c r="H11" s="287" t="n">
        <x:v>0.054</x:v>
      </x:c>
      <x:c r="I11" s="287" t="n">
        <x:v>30000</x:v>
      </x:c>
      <x:c r="J11" s="288" t="n">
        <x:f>ROUND(I11*(1+$B$6),0)</x:f>
        <x:v>34500</x:v>
      </x:c>
      <x:c r="K11" s="287" t="n">
        <x:v>3240</x:v>
      </x:c>
      <x:c r="L11" s="288" t="n">
        <x:f>ROUND(K11*(1+$B$6),0)</x:f>
        <x:v>3726</x:v>
      </x:c>
      <x:c r="M11" s="29" t="str">
        <x:v>Воздух / сухо</x:v>
      </x:c>
      <x:c r="N11" s="29" t="str">
        <x:v>PDF 43 / GSB2 1–6</x:v>
      </x:c>
      <x:c r="O11" s="29" t="str">
        <x:v>Расчёт</x:v>
      </x:c>
    </x:row>
    <x:row r="12">
      <x:c r="A12" s="24" t="n">
        <x:v>2</x:v>
      </x:c>
      <x:c r="B12" s="24" t="str">
        <x:v>0.08D</x:v>
      </x:c>
      <x:c r="C12" s="24" t="str">
        <x:v>0.05D</x:v>
      </x:c>
      <x:c r="D12" s="287" t="n">
        <x:v>187</x:v>
      </x:c>
      <x:c r="E12" s="288" t="n">
        <x:f>ROUND(D12*(1+$A$6),0)</x:f>
        <x:v>206</x:v>
      </x:c>
      <x:c r="F12" s="288" t="n">
        <x:f>ROUND(D12*(1+$B$6),0)</x:f>
        <x:v>215</x:v>
      </x:c>
      <x:c r="G12" s="288" t="n">
        <x:f>ROUND(D12*(1+$C$6),0)</x:f>
        <x:v>224</x:v>
      </x:c>
      <x:c r="H12" s="287" t="n">
        <x:v>0.057</x:v>
      </x:c>
      <x:c r="I12" s="287" t="n">
        <x:v>29820</x:v>
      </x:c>
      <x:c r="J12" s="288" t="n">
        <x:f>ROUND(I12*(1+$B$6),0)</x:f>
        <x:v>34293</x:v>
      </x:c>
      <x:c r="K12" s="287" t="n">
        <x:v>3420</x:v>
      </x:c>
      <x:c r="L12" s="288" t="n">
        <x:f>ROUND(K12*(1+$B$6),0)</x:f>
        <x:v>3933</x:v>
      </x:c>
      <x:c r="M12" s="29" t="str">
        <x:v>Воздух / сухо</x:v>
      </x:c>
      <x:c r="N12" s="29" t="str">
        <x:v>PDF 43 / GSB2 1–6</x:v>
      </x:c>
      <x:c r="O12" s="29" t="str">
        <x:v>Расчёт</x:v>
      </x:c>
    </x:row>
    <x:row r="13">
      <x:c r="A13" s="24" t="n">
        <x:v>3</x:v>
      </x:c>
      <x:c r="B13" s="24" t="str">
        <x:v>0.08D</x:v>
      </x:c>
      <x:c r="C13" s="24" t="str">
        <x:v>0.05D</x:v>
      </x:c>
      <x:c r="D13" s="287" t="n">
        <x:v>187</x:v>
      </x:c>
      <x:c r="E13" s="288" t="n">
        <x:f>ROUND(D13*(1+$A$6),0)</x:f>
        <x:v>206</x:v>
      </x:c>
      <x:c r="F13" s="288" t="n">
        <x:f>ROUND(D13*(1+$B$6),0)</x:f>
        <x:v>215</x:v>
      </x:c>
      <x:c r="G13" s="288" t="n">
        <x:f>ROUND(D13*(1+$C$6),0)</x:f>
        <x:v>224</x:v>
      </x:c>
      <x:c r="H13" s="287" t="n">
        <x:v>0.091</x:v>
      </x:c>
      <x:c r="I13" s="287" t="n">
        <x:v>19860</x:v>
      </x:c>
      <x:c r="J13" s="288" t="n">
        <x:f>ROUND(I13*(1+$B$6),0)</x:f>
        <x:v>22839</x:v>
      </x:c>
      <x:c r="K13" s="287" t="n">
        <x:v>3600</x:v>
      </x:c>
      <x:c r="L13" s="288" t="n">
        <x:f>ROUND(K13*(1+$B$6),0)</x:f>
        <x:v>4140</x:v>
      </x:c>
      <x:c r="M13" s="29" t="str">
        <x:v>Воздух / сухо</x:v>
      </x:c>
      <x:c r="N13" s="29" t="str">
        <x:v>PDF 43 / GSB2 1–6</x:v>
      </x:c>
      <x:c r="O13" s="29" t="str">
        <x:v>Расчёт</x:v>
      </x:c>
    </x:row>
    <x:row r="14">
      <x:c r="A14" s="24" t="n">
        <x:v>4</x:v>
      </x:c>
      <x:c r="B14" s="24" t="str">
        <x:v>0.08D</x:v>
      </x:c>
      <x:c r="C14" s="24" t="str">
        <x:v>0.05D</x:v>
      </x:c>
      <x:c r="D14" s="287" t="n">
        <x:v>188</x:v>
      </x:c>
      <x:c r="E14" s="288" t="n">
        <x:f>ROUND(D14*(1+$A$6),0)</x:f>
        <x:v>207</x:v>
      </x:c>
      <x:c r="F14" s="288" t="n">
        <x:f>ROUND(D14*(1+$B$6),0)</x:f>
        <x:v>216</x:v>
      </x:c>
      <x:c r="G14" s="288" t="n">
        <x:f>ROUND(D14*(1+$C$6),0)</x:f>
        <x:v>226</x:v>
      </x:c>
      <x:c r="H14" s="287" t="n">
        <x:v>0.12</x:v>
      </x:c>
      <x:c r="I14" s="287" t="n">
        <x:v>14940</x:v>
      </x:c>
      <x:c r="J14" s="288" t="n">
        <x:f>ROUND(I14*(1+$B$6),0)</x:f>
        <x:v>17181</x:v>
      </x:c>
      <x:c r="K14" s="287" t="n">
        <x:v>3600</x:v>
      </x:c>
      <x:c r="L14" s="288" t="n">
        <x:f>ROUND(K14*(1+$B$6),0)</x:f>
        <x:v>4140</x:v>
      </x:c>
      <x:c r="M14" s="29" t="str">
        <x:v>Воздух / сухо</x:v>
      </x:c>
      <x:c r="N14" s="29" t="str">
        <x:v>PDF 43 / GSB2 1–6</x:v>
      </x:c>
      <x:c r="O14" s="29" t="str">
        <x:v>Расчёт</x:v>
      </x:c>
    </x:row>
    <x:row r="15">
      <x:c r="A15" s="24" t="n">
        <x:v>5</x:v>
      </x:c>
      <x:c r="B15" s="24" t="str">
        <x:v>0.08D</x:v>
      </x:c>
      <x:c r="C15" s="24" t="str">
        <x:v>0.05D</x:v>
      </x:c>
      <x:c r="D15" s="287" t="n">
        <x:v>175</x:v>
      </x:c>
      <x:c r="E15" s="288" t="n">
        <x:f>ROUND(D15*(1+$A$6),0)</x:f>
        <x:v>193</x:v>
      </x:c>
      <x:c r="F15" s="288" t="n">
        <x:f>ROUND(D15*(1+$B$6),0)</x:f>
        <x:v>201</x:v>
      </x:c>
      <x:c r="G15" s="288" t="n">
        <x:f>ROUND(D15*(1+$C$6),0)</x:f>
        <x:v>210</x:v>
      </x:c>
      <x:c r="H15" s="287" t="n">
        <x:v>0.156</x:v>
      </x:c>
      <x:c r="I15" s="287" t="n">
        <x:v>11160</x:v>
      </x:c>
      <x:c r="J15" s="288" t="n">
        <x:f>ROUND(I15*(1+$B$6),0)</x:f>
        <x:v>12834</x:v>
      </x:c>
      <x:c r="K15" s="287" t="n">
        <x:v>3480</x:v>
      </x:c>
      <x:c r="L15" s="288" t="n">
        <x:f>ROUND(K15*(1+$B$6),0)</x:f>
        <x:v>4002</x:v>
      </x:c>
      <x:c r="M15" s="29" t="str">
        <x:v>Воздух / сухо</x:v>
      </x:c>
      <x:c r="N15" s="29" t="str">
        <x:v>PDF 43 / GSB2 1–6</x:v>
      </x:c>
      <x:c r="O15" s="29" t="str">
        <x:v>Расчёт</x:v>
      </x:c>
    </x:row>
    <x:row r="16">
      <x:c r="A16" s="24" t="n">
        <x:v>6</x:v>
      </x:c>
      <x:c r="B16" s="24" t="str">
        <x:v>0.08D</x:v>
      </x:c>
      <x:c r="C16" s="24" t="str">
        <x:v>0.05D</x:v>
      </x:c>
      <x:c r="D16" s="287" t="n">
        <x:v>157</x:v>
      </x:c>
      <x:c r="E16" s="288" t="n">
        <x:f>ROUND(D16*(1+$A$6),0)</x:f>
        <x:v>173</x:v>
      </x:c>
      <x:c r="F16" s="288" t="n">
        <x:f>ROUND(D16*(1+$B$6),0)</x:f>
        <x:v>181</x:v>
      </x:c>
      <x:c r="G16" s="288" t="n">
        <x:f>ROUND(D16*(1+$C$6),0)</x:f>
        <x:v>188</x:v>
      </x:c>
      <x:c r="H16" s="287" t="n">
        <x:v>0.174</x:v>
      </x:c>
      <x:c r="I16" s="287" t="n">
        <x:v>8340</x:v>
      </x:c>
      <x:c r="J16" s="288" t="n">
        <x:f>ROUND(I16*(1+$B$6),0)</x:f>
        <x:v>9591</x:v>
      </x:c>
      <x:c r="K16" s="287" t="n">
        <x:v>2910</x:v>
      </x:c>
      <x:c r="L16" s="288" t="n">
        <x:f>ROUND(K16*(1+$B$6),0)</x:f>
        <x:v>3346</x:v>
      </x:c>
      <x:c r="M16" s="29" t="str">
        <x:v>Воздух / сухо</x:v>
      </x:c>
      <x:c r="N16" s="29" t="str">
        <x:v>PDF 43 / GSB2 1–6</x:v>
      </x:c>
      <x:c r="O16" s="29" t="str">
        <x:v>Расчёт</x:v>
      </x:c>
    </x:row>
    <x:row r="17">
      <x:c r="A17" s="24" t="n">
        <x:v>8</x:v>
      </x:c>
      <x:c r="B17" s="24" t="str">
        <x:v>0.08D</x:v>
      </x:c>
      <x:c r="C17" s="24" t="str">
        <x:v>0.05D</x:v>
      </x:c>
      <x:c r="D17" s="287" t="n">
        <x:v>167</x:v>
      </x:c>
      <x:c r="E17" s="288" t="n">
        <x:f>ROUND(D17*(1+$A$6),0)</x:f>
        <x:v>184</x:v>
      </x:c>
      <x:c r="F17" s="288" t="n">
        <x:f>ROUND(D17*(1+$B$6),0)</x:f>
        <x:v>192</x:v>
      </x:c>
      <x:c r="G17" s="288" t="n">
        <x:f>ROUND(D17*(1+$C$6),0)</x:f>
        <x:v>200</x:v>
      </x:c>
      <x:c r="H17" s="287" t="n">
        <x:v>0.189</x:v>
      </x:c>
      <x:c r="I17" s="287" t="n">
        <x:v>6660</x:v>
      </x:c>
      <x:c r="J17" s="288" t="n">
        <x:f>ROUND(I17*(1+$B$6),0)</x:f>
        <x:v>7659</x:v>
      </x:c>
      <x:c r="K17" s="287" t="n">
        <x:v>2520</x:v>
      </x:c>
      <x:c r="L17" s="288" t="n">
        <x:f>ROUND(K17*(1+$B$6),0)</x:f>
        <x:v>2898</x:v>
      </x:c>
      <x:c r="M17" s="29" t="str">
        <x:v>Воздух / сухо</x:v>
      </x:c>
      <x:c r="N17" s="29" t="str">
        <x:v>PDF 43 / GSB2 8–20</x:v>
      </x:c>
      <x:c r="O17" s="29" t="str">
        <x:v>Расчёт</x:v>
      </x:c>
    </x:row>
    <x:row r="18">
      <x:c r="A18" s="24" t="n">
        <x:v>10</x:v>
      </x:c>
      <x:c r="B18" s="24" t="str">
        <x:v>0.08D</x:v>
      </x:c>
      <x:c r="C18" s="24" t="str">
        <x:v>0.05D</x:v>
      </x:c>
      <x:c r="D18" s="287" t="n">
        <x:v>175</x:v>
      </x:c>
      <x:c r="E18" s="288" t="n">
        <x:f>ROUND(D18*(1+$A$6),0)</x:f>
        <x:v>193</x:v>
      </x:c>
      <x:c r="F18" s="288" t="n">
        <x:f>ROUND(D18*(1+$B$6),0)</x:f>
        <x:v>201</x:v>
      </x:c>
      <x:c r="G18" s="288" t="n">
        <x:f>ROUND(D18*(1+$C$6),0)</x:f>
        <x:v>210</x:v>
      </x:c>
      <x:c r="H18" s="287" t="n">
        <x:v>0.199</x:v>
      </x:c>
      <x:c r="I18" s="287" t="n">
        <x:v>5580</x:v>
      </x:c>
      <x:c r="J18" s="288" t="n">
        <x:f>ROUND(I18*(1+$B$6),0)</x:f>
        <x:v>6417</x:v>
      </x:c>
      <x:c r="K18" s="287" t="n">
        <x:v>2220</x:v>
      </x:c>
      <x:c r="L18" s="288" t="n">
        <x:f>ROUND(K18*(1+$B$6),0)</x:f>
        <x:v>2553</x:v>
      </x:c>
      <x:c r="M18" s="29" t="str">
        <x:v>Воздух / сухо</x:v>
      </x:c>
      <x:c r="N18" s="29" t="str">
        <x:v>PDF 43 / GSB2 8–20</x:v>
      </x:c>
      <x:c r="O18" s="29" t="str">
        <x:v>Расчёт</x:v>
      </x:c>
    </x:row>
    <x:row r="19">
      <x:c r="A19" s="24" t="n">
        <x:v>12</x:v>
      </x:c>
      <x:c r="B19" s="24" t="str">
        <x:v>0.08D</x:v>
      </x:c>
      <x:c r="C19" s="24" t="str">
        <x:v>0.05D</x:v>
      </x:c>
      <x:c r="D19" s="287" t="n">
        <x:v>157</x:v>
      </x:c>
      <x:c r="E19" s="288" t="n">
        <x:f>ROUND(D19*(1+$A$6),0)</x:f>
        <x:v>173</x:v>
      </x:c>
      <x:c r="F19" s="288" t="n">
        <x:f>ROUND(D19*(1+$B$6),0)</x:f>
        <x:v>181</x:v>
      </x:c>
      <x:c r="G19" s="288" t="n">
        <x:f>ROUND(D19*(1+$C$6),0)</x:f>
        <x:v>188</x:v>
      </x:c>
      <x:c r="H19" s="287" t="n">
        <x:v>0.212</x:v>
      </x:c>
      <x:c r="I19" s="287" t="n">
        <x:v>4170</x:v>
      </x:c>
      <x:c r="J19" s="288" t="n">
        <x:f>ROUND(I19*(1+$B$6),0)</x:f>
        <x:v>4796</x:v>
      </x:c>
      <x:c r="K19" s="287" t="n">
        <x:v>1770</x:v>
      </x:c>
      <x:c r="L19" s="288" t="n">
        <x:f>ROUND(K19*(1+$B$6),0)</x:f>
        <x:v>2035</x:v>
      </x:c>
      <x:c r="M19" s="29" t="str">
        <x:v>Воздух / сухо</x:v>
      </x:c>
      <x:c r="N19" s="29" t="str">
        <x:v>PDF 43 / GSB2 8–20</x:v>
      </x:c>
      <x:c r="O19" s="29" t="str">
        <x:v>Расчёт</x:v>
      </x:c>
    </x:row>
    <x:row r="20">
      <x:c r="A20" s="24" t="n">
        <x:v>16</x:v>
      </x:c>
      <x:c r="B20" s="24" t="str">
        <x:v>0.08D</x:v>
      </x:c>
      <x:c r="C20" s="24" t="str">
        <x:v>0.05D</x:v>
      </x:c>
      <x:c r="D20" s="287" t="n">
        <x:v>168</x:v>
      </x:c>
      <x:c r="E20" s="288" t="n">
        <x:f>ROUND(D20*(1+$A$6),0)</x:f>
        <x:v>185</x:v>
      </x:c>
      <x:c r="F20" s="288" t="n">
        <x:f>ROUND(D20*(1+$B$6),0)</x:f>
        <x:v>193</x:v>
      </x:c>
      <x:c r="G20" s="288" t="n">
        <x:f>ROUND(D20*(1+$C$6),0)</x:f>
        <x:v>202</x:v>
      </x:c>
      <x:c r="H20" s="287" t="n">
        <x:v>0.238</x:v>
      </x:c>
      <x:c r="I20" s="287" t="n">
        <x:v>3340</x:v>
      </x:c>
      <x:c r="J20" s="288" t="n">
        <x:f>ROUND(I20*(1+$B$6),0)</x:f>
        <x:v>3841</x:v>
      </x:c>
      <x:c r="K20" s="287" t="n">
        <x:v>1590</x:v>
      </x:c>
      <x:c r="L20" s="288" t="n">
        <x:f>ROUND(K20*(1+$B$6),0)</x:f>
        <x:v>1828</x:v>
      </x:c>
      <x:c r="M20" s="29" t="str">
        <x:v>Воздух / сухо</x:v>
      </x:c>
      <x:c r="N20" s="29" t="str">
        <x:v>PDF 43 / GSB2 8–20</x:v>
      </x:c>
      <x:c r="O20" s="29" t="str">
        <x:v>Расчёт</x:v>
      </x:c>
    </x:row>
    <x:row r="21">
      <x:c r="A21" s="24" t="n">
        <x:v>20</x:v>
      </x:c>
      <x:c r="B21" s="24" t="str">
        <x:v>0.08D</x:v>
      </x:c>
      <x:c r="C21" s="24" t="str">
        <x:v>0.05D</x:v>
      </x:c>
      <x:c r="D21" s="287" t="n">
        <x:v>168</x:v>
      </x:c>
      <x:c r="E21" s="288" t="n">
        <x:f>ROUND(D21*(1+$A$6),0)</x:f>
        <x:v>185</x:v>
      </x:c>
      <x:c r="F21" s="288" t="n">
        <x:f>ROUND(D21*(1+$B$6),0)</x:f>
        <x:v>193</x:v>
      </x:c>
      <x:c r="G21" s="288" t="n">
        <x:f>ROUND(D21*(1+$C$6),0)</x:f>
        <x:v>202</x:v>
      </x:c>
      <x:c r="H21" s="287" t="n">
        <x:v>0.264</x:v>
      </x:c>
      <x:c r="I21" s="287" t="n">
        <x:v>2670</x:v>
      </x:c>
      <x:c r="J21" s="288" t="n">
        <x:f>ROUND(I21*(1+$B$6),0)</x:f>
        <x:v>3070</x:v>
      </x:c>
      <x:c r="K21" s="287" t="n">
        <x:v>1410</x:v>
      </x:c>
      <x:c r="L21" s="288" t="n">
        <x:f>ROUND(K21*(1+$B$6),0)</x:f>
        <x:v>1621</x:v>
      </x:c>
      <x:c r="M21" s="29" t="str">
        <x:v>Воздух / сухо</x:v>
      </x:c>
      <x:c r="N21" s="29" t="str">
        <x:v>PDF 43 / GSB2 8–20</x:v>
      </x:c>
      <x:c r="O21" s="29" t="str">
        <x:v>Расчёт</x:v>
      </x:c>
    </x:row>
    <x:row r="24" ht="28" customHeight="1">
      <x:c r="A24" s="348" t="str">
        <x:v>GFE2</x:v>
      </x:c>
      <x:c r="B24" s="349" t="str">
        <x:v>GFE2</x:v>
      </x:c>
      <x:c r="C24" s="349" t="str">
        <x:v>GFE2</x:v>
      </x:c>
      <x:c r="D24" s="349" t="str">
        <x:v>GFE2</x:v>
      </x:c>
      <x:c r="E24" s="349" t="str">
        <x:v>GFE2</x:v>
      </x:c>
      <x:c r="F24" s="349" t="str">
        <x:v>GFE2</x:v>
      </x:c>
      <x:c r="G24" s="349" t="str">
        <x:v>GFE2</x:v>
      </x:c>
      <x:c r="H24" s="349" t="str">
        <x:v>GFE2</x:v>
      </x:c>
      <x:c r="I24" s="349" t="str">
        <x:v>GFE2</x:v>
      </x:c>
      <x:c r="J24" s="349" t="str">
        <x:v>GFE2</x:v>
      </x:c>
      <x:c r="K24" s="349" t="str">
        <x:v>GFE2</x:v>
      </x:c>
      <x:c r="L24" s="349" t="str">
        <x:v>GFE2</x:v>
      </x:c>
      <x:c r="M24" s="349" t="str">
        <x:v>GFE2</x:v>
      </x:c>
      <x:c r="N24" s="349" t="str">
        <x:v>GFE2</x:v>
      </x:c>
      <x:c r="O24" s="350" t="str">
        <x:v>GFE2</x:v>
      </x:c>
    </x:row>
    <x:row r="25" ht="36" customHeight="1">
      <x:c r="A25" s="89" t="str">
        <x:v>D, мм</x:v>
      </x:c>
      <x:c r="B25" s="89" t="str">
        <x:v>Ae</x:v>
      </x:c>
      <x:c r="C25" s="89" t="str">
        <x:v>Ap</x:v>
      </x:c>
      <x:c r="D25" s="89" t="str">
        <x:v>Vc ISO P</x:v>
      </x:c>
      <x:c r="E25" s="89" t="str">
        <x:v>Vc K +10%</x:v>
      </x:c>
      <x:c r="F25" s="89" t="str">
        <x:v>Vc K +15%</x:v>
      </x:c>
      <x:c r="G25" s="89" t="str">
        <x:v>Vc K +20%</x:v>
      </x:c>
      <x:c r="H25" s="89" t="str">
        <x:v>fz, мм/зуб</x:v>
      </x:c>
      <x:c r="I25" s="89" t="str">
        <x:v>n ISO P</x:v>
      </x:c>
      <x:c r="J25" s="89" t="str">
        <x:v>n K (+15%)</x:v>
      </x:c>
      <x:c r="K25" s="89" t="str">
        <x:v>Vf ISO P</x:v>
      </x:c>
      <x:c r="L25" s="89" t="str">
        <x:v>Vf K (+15%)</x:v>
      </x:c>
      <x:c r="M25" s="89" t="str">
        <x:v>Охлаждение</x:v>
      </x:c>
      <x:c r="N25" s="89" t="str">
        <x:v>Источник</x:v>
      </x:c>
      <x:c r="O25" s="89" t="str">
        <x:v>Статус</x:v>
      </x:c>
    </x:row>
    <x:row r="26">
      <x:c r="A26" s="24" t="n">
        <x:v>1</x:v>
      </x:c>
      <x:c r="B26" s="24" t="str">
        <x:v>1.0D</x:v>
      </x:c>
      <x:c r="C26" s="24" t="str">
        <x:v>0.5D (up to Ø3: 0.2D up to Ø1: 0.15D)</x:v>
      </x:c>
      <x:c r="D26" s="287" t="n">
        <x:v>68</x:v>
      </x:c>
      <x:c r="E26" s="288" t="n">
        <x:f>ROUND(D26*(1+$A$6),0)</x:f>
        <x:v>75</x:v>
      </x:c>
      <x:c r="F26" s="288" t="n">
        <x:f>ROUND(D26*(1+$B$6),0)</x:f>
        <x:v>78</x:v>
      </x:c>
      <x:c r="G26" s="288" t="n">
        <x:f>ROUND(D26*(1+$C$6),0)</x:f>
        <x:v>82</x:v>
      </x:c>
      <x:c r="H26" s="287" t="n">
        <x:v>0.004</x:v>
      </x:c>
      <x:c r="I26" s="287" t="n">
        <x:v>21645</x:v>
      </x:c>
      <x:c r="J26" s="288" t="n">
        <x:f>ROUND(I26*(1+$B$6),0)</x:f>
        <x:v>24892</x:v>
      </x:c>
      <x:c r="K26" s="287" t="n">
        <x:v>173</x:v>
      </x:c>
      <x:c r="L26" s="288" t="n">
        <x:f>ROUND(K26*(1+$B$6),0)</x:f>
        <x:v>199</x:v>
      </x:c>
      <x:c r="M26" s="29" t="str">
        <x:v>Воздух / сухо</x:v>
      </x:c>
      <x:c r="N26" s="29" t="str">
        <x:v>PDF 43 / GFE2 1–6</x:v>
      </x:c>
      <x:c r="O26" s="29" t="str">
        <x:v>Расчёт</x:v>
      </x:c>
    </x:row>
    <x:row r="27">
      <x:c r="A27" s="24" t="n">
        <x:v>1.5</x:v>
      </x:c>
      <x:c r="B27" s="24" t="str">
        <x:v>1.0D</x:v>
      </x:c>
      <x:c r="C27" s="24" t="str">
        <x:v>0.5D (up to Ø3: 0.2D up to Ø1: 0.15D)</x:v>
      </x:c>
      <x:c r="D27" s="287" t="n">
        <x:v>71</x:v>
      </x:c>
      <x:c r="E27" s="288" t="n">
        <x:f>ROUND(D27*(1+$A$6),0)</x:f>
        <x:v>78</x:v>
      </x:c>
      <x:c r="F27" s="288" t="n">
        <x:f>ROUND(D27*(1+$B$6),0)</x:f>
        <x:v>82</x:v>
      </x:c>
      <x:c r="G27" s="288" t="n">
        <x:f>ROUND(D27*(1+$C$6),0)</x:f>
        <x:v>85</x:v>
      </x:c>
      <x:c r="H27" s="287" t="n">
        <x:v>0.006</x:v>
      </x:c>
      <x:c r="I27" s="287" t="n">
        <x:v>15067</x:v>
      </x:c>
      <x:c r="J27" s="288" t="n">
        <x:f>ROUND(I27*(1+$B$6),0)</x:f>
        <x:v>17327</x:v>
      </x:c>
      <x:c r="K27" s="287" t="n">
        <x:v>181</x:v>
      </x:c>
      <x:c r="L27" s="288" t="n">
        <x:f>ROUND(K27*(1+$B$6),0)</x:f>
        <x:v>208</x:v>
      </x:c>
      <x:c r="M27" s="29" t="str">
        <x:v>Воздух / сухо</x:v>
      </x:c>
      <x:c r="N27" s="29" t="str">
        <x:v>PDF 43 / GFE2 1–6</x:v>
      </x:c>
      <x:c r="O27" s="29" t="str">
        <x:v>Расчёт</x:v>
      </x:c>
    </x:row>
    <x:row r="28">
      <x:c r="A28" s="24" t="n">
        <x:v>2</x:v>
      </x:c>
      <x:c r="B28" s="24" t="str">
        <x:v>1.0D</x:v>
      </x:c>
      <x:c r="C28" s="24" t="str">
        <x:v>0.5D (up to Ø3: 0.2D up to Ø1: 0.15D)</x:v>
      </x:c>
      <x:c r="D28" s="287" t="n">
        <x:v>73</x:v>
      </x:c>
      <x:c r="E28" s="288" t="n">
        <x:f>ROUND(D28*(1+$A$6),0)</x:f>
        <x:v>80</x:v>
      </x:c>
      <x:c r="F28" s="288" t="n">
        <x:f>ROUND(D28*(1+$B$6),0)</x:f>
        <x:v>84</x:v>
      </x:c>
      <x:c r="G28" s="288" t="n">
        <x:f>ROUND(D28*(1+$C$6),0)</x:f>
        <x:v>88</x:v>
      </x:c>
      <x:c r="H28" s="287" t="n">
        <x:v>0.008</x:v>
      </x:c>
      <x:c r="I28" s="287" t="n">
        <x:v>11560</x:v>
      </x:c>
      <x:c r="J28" s="288" t="n">
        <x:f>ROUND(I28*(1+$B$6),0)</x:f>
        <x:v>13294</x:v>
      </x:c>
      <x:c r="K28" s="287" t="n">
        <x:v>190</x:v>
      </x:c>
      <x:c r="L28" s="288" t="n">
        <x:f>ROUND(K28*(1+$B$6),0)</x:f>
        <x:v>218</x:v>
      </x:c>
      <x:c r="M28" s="29" t="str">
        <x:v>Воздух / сухо</x:v>
      </x:c>
      <x:c r="N28" s="29" t="str">
        <x:v>PDF 43 / GFE2 1–6</x:v>
      </x:c>
      <x:c r="O28" s="29" t="str">
        <x:v>Расчёт</x:v>
      </x:c>
    </x:row>
    <x:row r="29">
      <x:c r="A29" s="24" t="n">
        <x:v>3</x:v>
      </x:c>
      <x:c r="B29" s="24" t="str">
        <x:v>1.0D</x:v>
      </x:c>
      <x:c r="C29" s="24" t="str">
        <x:v>0.5D (up to Ø3: 0.2D up to Ø1: 0.15D)</x:v>
      </x:c>
      <x:c r="D29" s="287" t="n">
        <x:v>84</x:v>
      </x:c>
      <x:c r="E29" s="288" t="n">
        <x:f>ROUND(D29*(1+$A$6),0)</x:f>
        <x:v>92</x:v>
      </x:c>
      <x:c r="F29" s="288" t="n">
        <x:f>ROUND(D29*(1+$B$6),0)</x:f>
        <x:v>97</x:v>
      </x:c>
      <x:c r="G29" s="288" t="n">
        <x:f>ROUND(D29*(1+$C$6),0)</x:f>
        <x:v>101</x:v>
      </x:c>
      <x:c r="H29" s="287" t="n">
        <x:v>0.012</x:v>
      </x:c>
      <x:c r="I29" s="287" t="n">
        <x:v>8920</x:v>
      </x:c>
      <x:c r="J29" s="288" t="n">
        <x:f>ROUND(I29*(1+$B$6),0)</x:f>
        <x:v>10258</x:v>
      </x:c>
      <x:c r="K29" s="287" t="n">
        <x:v>210</x:v>
      </x:c>
      <x:c r="L29" s="288" t="n">
        <x:f>ROUND(K29*(1+$B$6),0)</x:f>
        <x:v>241</x:v>
      </x:c>
      <x:c r="M29" s="29" t="str">
        <x:v>Воздух / сухо</x:v>
      </x:c>
      <x:c r="N29" s="29" t="str">
        <x:v>PDF 43 / GFE2 1–6</x:v>
      </x:c>
      <x:c r="O29" s="29" t="str">
        <x:v>Расчёт</x:v>
      </x:c>
    </x:row>
    <x:row r="30">
      <x:c r="A30" s="24" t="n">
        <x:v>4</x:v>
      </x:c>
      <x:c r="B30" s="24" t="str">
        <x:v>1.0D</x:v>
      </x:c>
      <x:c r="C30" s="24" t="str">
        <x:v>0.5D (up to Ø3: 0.2D up to Ø1: 0.15D)</x:v>
      </x:c>
      <x:c r="D30" s="287" t="n">
        <x:v>91</x:v>
      </x:c>
      <x:c r="E30" s="288" t="n">
        <x:f>ROUND(D30*(1+$A$6),0)</x:f>
        <x:v>100</x:v>
      </x:c>
      <x:c r="F30" s="288" t="n">
        <x:f>ROUND(D30*(1+$B$6),0)</x:f>
        <x:v>105</x:v>
      </x:c>
      <x:c r="G30" s="288" t="n">
        <x:f>ROUND(D30*(1+$C$6),0)</x:f>
        <x:v>109</x:v>
      </x:c>
      <x:c r="H30" s="287" t="n">
        <x:v>0.016</x:v>
      </x:c>
      <x:c r="I30" s="287" t="n">
        <x:v>8276</x:v>
      </x:c>
      <x:c r="J30" s="288" t="n">
        <x:f>ROUND(I30*(1+$B$6),0)</x:f>
        <x:v>9517</x:v>
      </x:c>
      <x:c r="K30" s="287" t="n">
        <x:v>265</x:v>
      </x:c>
      <x:c r="L30" s="288" t="n">
        <x:f>ROUND(K30*(1+$B$6),0)</x:f>
        <x:v>305</x:v>
      </x:c>
      <x:c r="M30" s="29" t="str">
        <x:v>Воздух / сухо</x:v>
      </x:c>
      <x:c r="N30" s="29" t="str">
        <x:v>PDF 43 / GFE2 1–6</x:v>
      </x:c>
      <x:c r="O30" s="29" t="str">
        <x:v>Расчёт</x:v>
      </x:c>
    </x:row>
    <x:row r="31">
      <x:c r="A31" s="24" t="n">
        <x:v>5</x:v>
      </x:c>
      <x:c r="B31" s="24" t="str">
        <x:v>1.0D</x:v>
      </x:c>
      <x:c r="C31" s="24" t="str">
        <x:v>0.5D (up to Ø3: 0.2D up to Ø1: 0.15D)</x:v>
      </x:c>
      <x:c r="D31" s="287" t="n">
        <x:v>95</x:v>
      </x:c>
      <x:c r="E31" s="288" t="n">
        <x:f>ROUND(D31*(1+$A$6),0)</x:f>
        <x:v>105</x:v>
      </x:c>
      <x:c r="F31" s="288" t="n">
        <x:f>ROUND(D31*(1+$B$6),0)</x:f>
        <x:v>109</x:v>
      </x:c>
      <x:c r="G31" s="288" t="n">
        <x:f>ROUND(D31*(1+$C$6),0)</x:f>
        <x:v>114</x:v>
      </x:c>
      <x:c r="H31" s="287" t="n">
        <x:v>0.02</x:v>
      </x:c>
      <x:c r="I31" s="287" t="n">
        <x:v>7560</x:v>
      </x:c>
      <x:c r="J31" s="288" t="n">
        <x:f>ROUND(I31*(1+$B$6),0)</x:f>
        <x:v>8694</x:v>
      </x:c>
      <x:c r="K31" s="287" t="n">
        <x:v>300</x:v>
      </x:c>
      <x:c r="L31" s="288" t="n">
        <x:f>ROUND(K31*(1+$B$6),0)</x:f>
        <x:v>345</x:v>
      </x:c>
      <x:c r="M31" s="29" t="str">
        <x:v>Воздух / сухо</x:v>
      </x:c>
      <x:c r="N31" s="29" t="str">
        <x:v>PDF 43 / GFE2 1–6</x:v>
      </x:c>
      <x:c r="O31" s="29" t="str">
        <x:v>Расчёт</x:v>
      </x:c>
    </x:row>
    <x:row r="32">
      <x:c r="A32" s="24" t="n">
        <x:v>6</x:v>
      </x:c>
      <x:c r="B32" s="24" t="str">
        <x:v>1.0D</x:v>
      </x:c>
      <x:c r="C32" s="24" t="str">
        <x:v>0.5D (up to Ø3: 0.2D up to Ø1: 0.15D)</x:v>
      </x:c>
      <x:c r="D32" s="287" t="n">
        <x:v>99</x:v>
      </x:c>
      <x:c r="E32" s="288" t="n">
        <x:f>ROUND(D32*(1+$A$6),0)</x:f>
        <x:v>109</x:v>
      </x:c>
      <x:c r="F32" s="288" t="n">
        <x:f>ROUND(D32*(1+$B$6),0)</x:f>
        <x:v>114</x:v>
      </x:c>
      <x:c r="G32" s="288" t="n">
        <x:f>ROUND(D32*(1+$C$6),0)</x:f>
        <x:v>119</x:v>
      </x:c>
      <x:c r="H32" s="287" t="n">
        <x:v>0.025</x:v>
      </x:c>
      <x:c r="I32" s="287" t="n">
        <x:v>6300</x:v>
      </x:c>
      <x:c r="J32" s="288" t="n">
        <x:f>ROUND(I32*(1+$B$6),0)</x:f>
        <x:v>7245</x:v>
      </x:c>
      <x:c r="K32" s="287" t="n">
        <x:v>320</x:v>
      </x:c>
      <x:c r="L32" s="288" t="n">
        <x:f>ROUND(K32*(1+$B$6),0)</x:f>
        <x:v>368</x:v>
      </x:c>
      <x:c r="M32" s="29" t="str">
        <x:v>Воздух / сухо</x:v>
      </x:c>
      <x:c r="N32" s="29" t="str">
        <x:v>PDF 43 / GFE2 1–6</x:v>
      </x:c>
      <x:c r="O32" s="29" t="str">
        <x:v>Расчёт</x:v>
      </x:c>
    </x:row>
    <x:row r="33">
      <x:c r="A33" s="24" t="n">
        <x:v>6</x:v>
      </x:c>
      <x:c r="B33" s="24" t="str">
        <x:v>1.0D</x:v>
      </x:c>
      <x:c r="C33" s="24" t="str">
        <x:v>0.5D (up to Ø3: 0.2D up to Ø1: 0.15D)</x:v>
      </x:c>
      <x:c r="D33" s="287" t="n">
        <x:v>105</x:v>
      </x:c>
      <x:c r="E33" s="288" t="n">
        <x:f>ROUND(D33*(1+$A$6),0)</x:f>
        <x:v>116</x:v>
      </x:c>
      <x:c r="F33" s="288" t="n">
        <x:f>ROUND(D33*(1+$B$6),0)</x:f>
        <x:v>121</x:v>
      </x:c>
      <x:c r="G33" s="288" t="n">
        <x:f>ROUND(D33*(1+$C$6),0)</x:f>
        <x:v>126</x:v>
      </x:c>
      <x:c r="H33" s="287" t="n">
        <x:v>0.031</x:v>
      </x:c>
      <x:c r="I33" s="287" t="n">
        <x:v>5560</x:v>
      </x:c>
      <x:c r="J33" s="288" t="n">
        <x:f>ROUND(I33*(1+$B$6),0)</x:f>
        <x:v>6394</x:v>
      </x:c>
      <x:c r="K33" s="287" t="n">
        <x:v>350</x:v>
      </x:c>
      <x:c r="L33" s="288" t="n">
        <x:f>ROUND(K33*(1+$B$6),0)</x:f>
        <x:v>402</x:v>
      </x:c>
      <x:c r="M33" s="29" t="str">
        <x:v>Воздух / сухо</x:v>
      </x:c>
      <x:c r="N33" s="29" t="str">
        <x:v>PDF 43 / GFE2 6–20</x:v>
      </x:c>
      <x:c r="O33" s="29" t="str">
        <x:v>Расчёт</x:v>
      </x:c>
    </x:row>
    <x:row r="34">
      <x:c r="A34" s="24" t="n">
        <x:v>8</x:v>
      </x:c>
      <x:c r="B34" s="24" t="str">
        <x:v>1.0D</x:v>
      </x:c>
      <x:c r="C34" s="24" t="str">
        <x:v>0.5D (up to Ø3: 0.2D up to Ø1: 0.15D)</x:v>
      </x:c>
      <x:c r="D34" s="287" t="n">
        <x:v>106</x:v>
      </x:c>
      <x:c r="E34" s="288" t="n">
        <x:f>ROUND(D34*(1+$A$6),0)</x:f>
        <x:v>117</x:v>
      </x:c>
      <x:c r="F34" s="288" t="n">
        <x:f>ROUND(D34*(1+$B$6),0)</x:f>
        <x:v>122</x:v>
      </x:c>
      <x:c r="G34" s="288" t="n">
        <x:f>ROUND(D34*(1+$C$6),0)</x:f>
        <x:v>127</x:v>
      </x:c>
      <x:c r="H34" s="287" t="n">
        <x:v>0.045</x:v>
      </x:c>
      <x:c r="I34" s="287" t="n">
        <x:v>4200</x:v>
      </x:c>
      <x:c r="J34" s="288" t="n">
        <x:f>ROUND(I34*(1+$B$6),0)</x:f>
        <x:v>4830</x:v>
      </x:c>
      <x:c r="K34" s="287" t="n">
        <x:v>380</x:v>
      </x:c>
      <x:c r="L34" s="288" t="n">
        <x:f>ROUND(K34*(1+$B$6),0)</x:f>
        <x:v>437</x:v>
      </x:c>
      <x:c r="M34" s="29" t="str">
        <x:v>Воздух / сухо</x:v>
      </x:c>
      <x:c r="N34" s="29" t="str">
        <x:v>PDF 43 / GFE2 6–20</x:v>
      </x:c>
      <x:c r="O34" s="29" t="str">
        <x:v>Расчёт</x:v>
      </x:c>
    </x:row>
    <x:row r="35">
      <x:c r="A35" s="24" t="n">
        <x:v>10</x:v>
      </x:c>
      <x:c r="B35" s="24" t="str">
        <x:v>1.0D</x:v>
      </x:c>
      <x:c r="C35" s="24" t="str">
        <x:v>0.5D (up to Ø3: 0.2D up to Ø1: 0.15D)</x:v>
      </x:c>
      <x:c r="D35" s="287" t="n">
        <x:v>102</x:v>
      </x:c>
      <x:c r="E35" s="288" t="n">
        <x:f>ROUND(D35*(1+$A$6),0)</x:f>
        <x:v>112</x:v>
      </x:c>
      <x:c r="F35" s="288" t="n">
        <x:f>ROUND(D35*(1+$B$6),0)</x:f>
        <x:v>117</x:v>
      </x:c>
      <x:c r="G35" s="288" t="n">
        <x:f>ROUND(D35*(1+$C$6),0)</x:f>
        <x:v>122</x:v>
      </x:c>
      <x:c r="H35" s="287" t="n">
        <x:v>0.051</x:v>
      </x:c>
      <x:c r="I35" s="287" t="n">
        <x:v>3260</x:v>
      </x:c>
      <x:c r="J35" s="288" t="n">
        <x:f>ROUND(I35*(1+$B$6),0)</x:f>
        <x:v>3749</x:v>
      </x:c>
      <x:c r="K35" s="287" t="n">
        <x:v>330</x:v>
      </x:c>
      <x:c r="L35" s="288" t="n">
        <x:f>ROUND(K35*(1+$B$6),0)</x:f>
        <x:v>379</x:v>
      </x:c>
      <x:c r="M35" s="29" t="str">
        <x:v>Воздух / сухо</x:v>
      </x:c>
      <x:c r="N35" s="29" t="str">
        <x:v>PDF 43 / GFE2 6–20</x:v>
      </x:c>
      <x:c r="O35" s="29" t="str">
        <x:v>Расчёт</x:v>
      </x:c>
    </x:row>
    <x:row r="36">
      <x:c r="A36" s="24" t="n">
        <x:v>12</x:v>
      </x:c>
      <x:c r="B36" s="24" t="str">
        <x:v>1.0D</x:v>
      </x:c>
      <x:c r="C36" s="24" t="str">
        <x:v>0.5D (up to Ø3: 0.2D up to Ø1: 0.15D)</x:v>
      </x:c>
      <x:c r="D36" s="287" t="n">
        <x:v>103</x:v>
      </x:c>
      <x:c r="E36" s="288" t="n">
        <x:f>ROUND(D36*(1+$A$6),0)</x:f>
        <x:v>113</x:v>
      </x:c>
      <x:c r="F36" s="288" t="n">
        <x:f>ROUND(D36*(1+$B$6),0)</x:f>
        <x:v>118</x:v>
      </x:c>
      <x:c r="G36" s="288" t="n">
        <x:f>ROUND(D36*(1+$C$6),0)</x:f>
        <x:v>124</x:v>
      </x:c>
      <x:c r="H36" s="287" t="n">
        <x:v>0.051</x:v>
      </x:c>
      <x:c r="I36" s="287" t="n">
        <x:v>2740</x:v>
      </x:c>
      <x:c r="J36" s="288" t="n">
        <x:f>ROUND(I36*(1+$B$6),0)</x:f>
        <x:v>3151</x:v>
      </x:c>
      <x:c r="K36" s="287" t="n">
        <x:v>280</x:v>
      </x:c>
      <x:c r="L36" s="288" t="n">
        <x:f>ROUND(K36*(1+$B$6),0)</x:f>
        <x:v>322</x:v>
      </x:c>
      <x:c r="M36" s="29" t="str">
        <x:v>Воздух / сухо</x:v>
      </x:c>
      <x:c r="N36" s="29" t="str">
        <x:v>PDF 43 / GFE2 6–20</x:v>
      </x:c>
      <x:c r="O36" s="29" t="str">
        <x:v>Расчёт</x:v>
      </x:c>
    </x:row>
    <x:row r="37">
      <x:c r="A37" s="24" t="n">
        <x:v>16</x:v>
      </x:c>
      <x:c r="B37" s="24" t="str">
        <x:v>1.0D</x:v>
      </x:c>
      <x:c r="C37" s="24" t="str">
        <x:v>0.5D (up to Ø3: 0.2D up to Ø1: 0.15D)</x:v>
      </x:c>
      <x:c r="D37" s="287" t="n">
        <x:v>111</x:v>
      </x:c>
      <x:c r="E37" s="288" t="n">
        <x:f>ROUND(D37*(1+$A$6),0)</x:f>
        <x:v>122</x:v>
      </x:c>
      <x:c r="F37" s="288" t="n">
        <x:f>ROUND(D37*(1+$B$6),0)</x:f>
        <x:v>128</x:v>
      </x:c>
      <x:c r="G37" s="288" t="n">
        <x:f>ROUND(D37*(1+$C$6),0)</x:f>
        <x:v>133</x:v>
      </x:c>
      <x:c r="H37" s="287" t="n">
        <x:v>0.05</x:v>
      </x:c>
      <x:c r="I37" s="287" t="n">
        <x:v>2200</x:v>
      </x:c>
      <x:c r="J37" s="288" t="n">
        <x:f>ROUND(I37*(1+$B$6),0)</x:f>
        <x:v>2530</x:v>
      </x:c>
      <x:c r="K37" s="287" t="n">
        <x:v>220</x:v>
      </x:c>
      <x:c r="L37" s="288" t="n">
        <x:f>ROUND(K37*(1+$B$6),0)</x:f>
        <x:v>253</x:v>
      </x:c>
      <x:c r="M37" s="29" t="str">
        <x:v>Воздух / сухо</x:v>
      </x:c>
      <x:c r="N37" s="29" t="str">
        <x:v>PDF 43 / GFE2 6–20</x:v>
      </x:c>
      <x:c r="O37" s="29" t="str">
        <x:v>Расчёт</x:v>
      </x:c>
    </x:row>
    <x:row r="38">
      <x:c r="A38" s="24" t="n">
        <x:v>20</x:v>
      </x:c>
      <x:c r="B38" s="24" t="str">
        <x:v>1.0D</x:v>
      </x:c>
      <x:c r="C38" s="24" t="str">
        <x:v>0.5D (up to Ø3: 0.2D up to Ø1: 0.15D)</x:v>
      </x:c>
      <x:c r="D38" s="287" t="n">
        <x:v>106</x:v>
      </x:c>
      <x:c r="E38" s="288" t="n">
        <x:f>ROUND(D38*(1+$A$6),0)</x:f>
        <x:v>117</x:v>
      </x:c>
      <x:c r="F38" s="288" t="n">
        <x:f>ROUND(D38*(1+$B$6),0)</x:f>
        <x:v>122</x:v>
      </x:c>
      <x:c r="G38" s="288" t="n">
        <x:f>ROUND(D38*(1+$C$6),0)</x:f>
        <x:v>127</x:v>
      </x:c>
      <x:c r="H38" s="287" t="n">
        <x:v>0.051</x:v>
      </x:c>
      <x:c r="I38" s="287" t="n">
        <x:v>1680</x:v>
      </x:c>
      <x:c r="J38" s="288" t="n">
        <x:f>ROUND(I38*(1+$B$6),0)</x:f>
        <x:v>1932</x:v>
      </x:c>
      <x:c r="K38" s="287" t="n">
        <x:v>170</x:v>
      </x:c>
      <x:c r="L38" s="288" t="n">
        <x:f>ROUND(K38*(1+$B$6),0)</x:f>
        <x:v>195</x:v>
      </x:c>
      <x:c r="M38" s="29" t="str">
        <x:v>Воздух / сухо</x:v>
      </x:c>
      <x:c r="N38" s="29" t="str">
        <x:v>PDF 43 / GFE2 6–20</x:v>
      </x:c>
      <x:c r="O38" s="29" t="str">
        <x:v>Расчёт</x:v>
      </x:c>
    </x:row>
    <x:row r="41" ht="28" customHeight="1">
      <x:c r="A41" s="348" t="str">
        <x:v>GFE4</x:v>
      </x:c>
      <x:c r="B41" s="349" t="str">
        <x:v>GFE4</x:v>
      </x:c>
      <x:c r="C41" s="349" t="str">
        <x:v>GFE4</x:v>
      </x:c>
      <x:c r="D41" s="349" t="str">
        <x:v>GFE4</x:v>
      </x:c>
      <x:c r="E41" s="349" t="str">
        <x:v>GFE4</x:v>
      </x:c>
      <x:c r="F41" s="349" t="str">
        <x:v>GFE4</x:v>
      </x:c>
      <x:c r="G41" s="349" t="str">
        <x:v>GFE4</x:v>
      </x:c>
      <x:c r="H41" s="349" t="str">
        <x:v>GFE4</x:v>
      </x:c>
      <x:c r="I41" s="349" t="str">
        <x:v>GFE4</x:v>
      </x:c>
      <x:c r="J41" s="349" t="str">
        <x:v>GFE4</x:v>
      </x:c>
      <x:c r="K41" s="349" t="str">
        <x:v>GFE4</x:v>
      </x:c>
      <x:c r="L41" s="349" t="str">
        <x:v>GFE4</x:v>
      </x:c>
      <x:c r="M41" s="349" t="str">
        <x:v>GFE4</x:v>
      </x:c>
      <x:c r="N41" s="349" t="str">
        <x:v>GFE4</x:v>
      </x:c>
      <x:c r="O41" s="350" t="str">
        <x:v>GFE4</x:v>
      </x:c>
    </x:row>
    <x:row r="42" ht="36" customHeight="1">
      <x:c r="A42" s="89" t="str">
        <x:v>D, мм</x:v>
      </x:c>
      <x:c r="B42" s="89" t="str">
        <x:v>Ae</x:v>
      </x:c>
      <x:c r="C42" s="89" t="str">
        <x:v>Ap</x:v>
      </x:c>
      <x:c r="D42" s="89" t="str">
        <x:v>Vc ISO P</x:v>
      </x:c>
      <x:c r="E42" s="89" t="str">
        <x:v>Vc K +10%</x:v>
      </x:c>
      <x:c r="F42" s="89" t="str">
        <x:v>Vc K +15%</x:v>
      </x:c>
      <x:c r="G42" s="89" t="str">
        <x:v>Vc K +20%</x:v>
      </x:c>
      <x:c r="H42" s="89" t="str">
        <x:v>fz, мм/зуб</x:v>
      </x:c>
      <x:c r="I42" s="89" t="str">
        <x:v>n ISO P</x:v>
      </x:c>
      <x:c r="J42" s="89" t="str">
        <x:v>n K (+15%)</x:v>
      </x:c>
      <x:c r="K42" s="89" t="str">
        <x:v>Vf ISO P</x:v>
      </x:c>
      <x:c r="L42" s="89" t="str">
        <x:v>Vf K (+15%)</x:v>
      </x:c>
      <x:c r="M42" s="89" t="str">
        <x:v>Охлаждение</x:v>
      </x:c>
      <x:c r="N42" s="89" t="str">
        <x:v>Источник</x:v>
      </x:c>
      <x:c r="O42" s="89" t="str">
        <x:v>Статус</x:v>
      </x:c>
    </x:row>
    <x:row r="43">
      <x:c r="A43" s="24" t="n">
        <x:v>1</x:v>
      </x:c>
      <x:c r="B43" s="24" t="str">
        <x:v>0.05D</x:v>
      </x:c>
      <x:c r="C43" s="24" t="str">
        <x:v>1.0</x:v>
      </x:c>
      <x:c r="D43" s="287" t="n">
        <x:v>84</x:v>
      </x:c>
      <x:c r="E43" s="288" t="n">
        <x:f>ROUND(D43*(1+$A$6),0)</x:f>
        <x:v>92</x:v>
      </x:c>
      <x:c r="F43" s="288" t="n">
        <x:f>ROUND(D43*(1+$B$6),0)</x:f>
        <x:v>97</x:v>
      </x:c>
      <x:c r="G43" s="288" t="n">
        <x:f>ROUND(D43*(1+$C$6),0)</x:f>
        <x:v>101</x:v>
      </x:c>
      <x:c r="H43" s="287" t="n">
        <x:v>0.002</x:v>
      </x:c>
      <x:c r="I43" s="287" t="n">
        <x:v>26738</x:v>
      </x:c>
      <x:c r="J43" s="288" t="n">
        <x:f>ROUND(I43*(1+$B$6),0)</x:f>
        <x:v>30749</x:v>
      </x:c>
      <x:c r="K43" s="287" t="n">
        <x:v>214</x:v>
      </x:c>
      <x:c r="L43" s="288" t="n">
        <x:f>ROUND(K43*(1+$B$6),0)</x:f>
        <x:v>246</x:v>
      </x:c>
      <x:c r="M43" s="29" t="str">
        <x:v>Воздух / сухо</x:v>
      </x:c>
      <x:c r="N43" s="29" t="str">
        <x:v>PDF 44 / GFE4 1–5</x:v>
      </x:c>
      <x:c r="O43" s="29" t="str">
        <x:v>Расчёт</x:v>
      </x:c>
    </x:row>
    <x:row r="44">
      <x:c r="A44" s="24" t="n">
        <x:v>1.5</x:v>
      </x:c>
      <x:c r="B44" s="24" t="str">
        <x:v>0.05D</x:v>
      </x:c>
      <x:c r="C44" s="24" t="str">
        <x:v>1.0</x:v>
      </x:c>
      <x:c r="D44" s="287" t="n">
        <x:v>88</x:v>
      </x:c>
      <x:c r="E44" s="288" t="n">
        <x:f>ROUND(D44*(1+$A$6),0)</x:f>
        <x:v>97</x:v>
      </x:c>
      <x:c r="F44" s="288" t="n">
        <x:f>ROUND(D44*(1+$B$6),0)</x:f>
        <x:v>101</x:v>
      </x:c>
      <x:c r="G44" s="288" t="n">
        <x:f>ROUND(D44*(1+$C$6),0)</x:f>
        <x:v>106</x:v>
      </x:c>
      <x:c r="H44" s="287" t="n">
        <x:v>0.004</x:v>
      </x:c>
      <x:c r="I44" s="287" t="n">
        <x:v>18674</x:v>
      </x:c>
      <x:c r="J44" s="288" t="n">
        <x:f>ROUND(I44*(1+$B$6),0)</x:f>
        <x:v>21475</x:v>
      </x:c>
      <x:c r="K44" s="287" t="n">
        <x:v>299</x:v>
      </x:c>
      <x:c r="L44" s="288" t="n">
        <x:f>ROUND(K44*(1+$B$6),0)</x:f>
        <x:v>344</x:v>
      </x:c>
      <x:c r="M44" s="29" t="str">
        <x:v>Воздух / сухо</x:v>
      </x:c>
      <x:c r="N44" s="29" t="str">
        <x:v>PDF 44 / GFE4 1–5</x:v>
      </x:c>
      <x:c r="O44" s="29" t="str">
        <x:v>Расчёт</x:v>
      </x:c>
    </x:row>
    <x:row r="45">
      <x:c r="A45" s="24" t="n">
        <x:v>2</x:v>
      </x:c>
      <x:c r="B45" s="24" t="str">
        <x:v>0.05D</x:v>
      </x:c>
      <x:c r="C45" s="24" t="str">
        <x:v>1.0</x:v>
      </x:c>
      <x:c r="D45" s="287" t="n">
        <x:v>91</x:v>
      </x:c>
      <x:c r="E45" s="288" t="n">
        <x:f>ROUND(D45*(1+$A$6),0)</x:f>
        <x:v>100</x:v>
      </x:c>
      <x:c r="F45" s="288" t="n">
        <x:f>ROUND(D45*(1+$B$6),0)</x:f>
        <x:v>105</x:v>
      </x:c>
      <x:c r="G45" s="288" t="n">
        <x:f>ROUND(D45*(1+$C$6),0)</x:f>
        <x:v>109</x:v>
      </x:c>
      <x:c r="H45" s="287" t="n">
        <x:v>0.005</x:v>
      </x:c>
      <x:c r="I45" s="287" t="n">
        <x:v>14483</x:v>
      </x:c>
      <x:c r="J45" s="288" t="n">
        <x:f>ROUND(I45*(1+$B$6),0)</x:f>
        <x:v>16655</x:v>
      </x:c>
      <x:c r="K45" s="287" t="n">
        <x:v>290</x:v>
      </x:c>
      <x:c r="L45" s="288" t="n">
        <x:f>ROUND(K45*(1+$B$6),0)</x:f>
        <x:v>334</x:v>
      </x:c>
      <x:c r="M45" s="29" t="str">
        <x:v>Воздух / сухо</x:v>
      </x:c>
      <x:c r="N45" s="29" t="str">
        <x:v>PDF 44 / GFE4 1–5</x:v>
      </x:c>
      <x:c r="O45" s="29" t="str">
        <x:v>Расчёт</x:v>
      </x:c>
    </x:row>
    <x:row r="46">
      <x:c r="A46" s="24" t="n">
        <x:v>3</x:v>
      </x:c>
      <x:c r="B46" s="24" t="str">
        <x:v>0.05D</x:v>
      </x:c>
      <x:c r="C46" s="24" t="str">
        <x:v>1.0</x:v>
      </x:c>
      <x:c r="D46" s="287" t="n">
        <x:v>105</x:v>
      </x:c>
      <x:c r="E46" s="288" t="n">
        <x:f>ROUND(D46*(1+$A$6),0)</x:f>
        <x:v>116</x:v>
      </x:c>
      <x:c r="F46" s="288" t="n">
        <x:f>ROUND(D46*(1+$B$6),0)</x:f>
        <x:v>121</x:v>
      </x:c>
      <x:c r="G46" s="288" t="n">
        <x:f>ROUND(D46*(1+$C$6),0)</x:f>
        <x:v>126</x:v>
      </x:c>
      <x:c r="H46" s="287" t="n">
        <x:v>0.008</x:v>
      </x:c>
      <x:c r="I46" s="287" t="n">
        <x:v>11141</x:v>
      </x:c>
      <x:c r="J46" s="288" t="n">
        <x:f>ROUND(I46*(1+$B$6),0)</x:f>
        <x:v>12812</x:v>
      </x:c>
      <x:c r="K46" s="287" t="n">
        <x:v>357</x:v>
      </x:c>
      <x:c r="L46" s="288" t="n">
        <x:f>ROUND(K46*(1+$B$6),0)</x:f>
        <x:v>411</x:v>
      </x:c>
      <x:c r="M46" s="29" t="str">
        <x:v>Воздух / сухо</x:v>
      </x:c>
      <x:c r="N46" s="29" t="str">
        <x:v>PDF 44 / GFE4 1–5</x:v>
      </x:c>
      <x:c r="O46" s="29" t="str">
        <x:v>Расчёт</x:v>
      </x:c>
    </x:row>
    <x:row r="47">
      <x:c r="A47" s="24" t="n">
        <x:v>3.5</x:v>
      </x:c>
      <x:c r="B47" s="24" t="str">
        <x:v>0.05D</x:v>
      </x:c>
      <x:c r="C47" s="24" t="str">
        <x:v>1.0</x:v>
      </x:c>
      <x:c r="D47" s="287" t="n">
        <x:v>113</x:v>
      </x:c>
      <x:c r="E47" s="288" t="n">
        <x:f>ROUND(D47*(1+$A$6),0)</x:f>
        <x:v>124</x:v>
      </x:c>
      <x:c r="F47" s="288" t="n">
        <x:f>ROUND(D47*(1+$B$6),0)</x:f>
        <x:v>130</x:v>
      </x:c>
      <x:c r="G47" s="288" t="n">
        <x:f>ROUND(D47*(1+$C$6),0)</x:f>
        <x:v>136</x:v>
      </x:c>
      <x:c r="H47" s="287" t="n">
        <x:v>0.011</x:v>
      </x:c>
      <x:c r="I47" s="287" t="n">
        <x:v>10277</x:v>
      </x:c>
      <x:c r="J47" s="288" t="n">
        <x:f>ROUND(I47*(1+$B$6),0)</x:f>
        <x:v>11819</x:v>
      </x:c>
      <x:c r="K47" s="287" t="n">
        <x:v>452</x:v>
      </x:c>
      <x:c r="L47" s="288" t="n">
        <x:f>ROUND(K47*(1+$B$6),0)</x:f>
        <x:v>520</x:v>
      </x:c>
      <x:c r="M47" s="29" t="str">
        <x:v>Воздух / сухо</x:v>
      </x:c>
      <x:c r="N47" s="29" t="str">
        <x:v>PDF 44 / GFE4 1–5</x:v>
      </x:c>
      <x:c r="O47" s="29" t="str">
        <x:v>Расчёт</x:v>
      </x:c>
    </x:row>
    <x:row r="48">
      <x:c r="A48" s="24" t="n">
        <x:v>4</x:v>
      </x:c>
      <x:c r="B48" s="24" t="str">
        <x:v>0.05D</x:v>
      </x:c>
      <x:c r="C48" s="24" t="str">
        <x:v>1.0</x:v>
      </x:c>
      <x:c r="D48" s="287" t="n">
        <x:v>119</x:v>
      </x:c>
      <x:c r="E48" s="288" t="n">
        <x:f>ROUND(D48*(1+$A$6),0)</x:f>
        <x:v>131</x:v>
      </x:c>
      <x:c r="F48" s="288" t="n">
        <x:f>ROUND(D48*(1+$B$6),0)</x:f>
        <x:v>137</x:v>
      </x:c>
      <x:c r="G48" s="288" t="n">
        <x:f>ROUND(D48*(1+$C$6),0)</x:f>
        <x:v>143</x:v>
      </x:c>
      <x:c r="H48" s="287" t="n">
        <x:v>0.016</x:v>
      </x:c>
      <x:c r="I48" s="287" t="n">
        <x:v>9470</x:v>
      </x:c>
      <x:c r="J48" s="288" t="n">
        <x:f>ROUND(I48*(1+$B$6),0)</x:f>
        <x:v>10891</x:v>
      </x:c>
      <x:c r="K48" s="287" t="n">
        <x:v>606</x:v>
      </x:c>
      <x:c r="L48" s="288" t="n">
        <x:f>ROUND(K48*(1+$B$6),0)</x:f>
        <x:v>697</x:v>
      </x:c>
      <x:c r="M48" s="29" t="str">
        <x:v>Воздух / сухо</x:v>
      </x:c>
      <x:c r="N48" s="29" t="str">
        <x:v>PDF 44 / GFE4 1–5</x:v>
      </x:c>
      <x:c r="O48" s="29" t="str">
        <x:v>Расчёт</x:v>
      </x:c>
    </x:row>
    <x:row r="49">
      <x:c r="A49" s="24" t="n">
        <x:v>5</x:v>
      </x:c>
      <x:c r="B49" s="24" t="str">
        <x:v>0.05D</x:v>
      </x:c>
      <x:c r="C49" s="24" t="str">
        <x:v>1.0</x:v>
      </x:c>
      <x:c r="D49" s="287" t="n">
        <x:v>124</x:v>
      </x:c>
      <x:c r="E49" s="288" t="n">
        <x:f>ROUND(D49*(1+$A$6),0)</x:f>
        <x:v>136</x:v>
      </x:c>
      <x:c r="F49" s="288" t="n">
        <x:f>ROUND(D49*(1+$B$6),0)</x:f>
        <x:v>143</x:v>
      </x:c>
      <x:c r="G49" s="288" t="n">
        <x:f>ROUND(D49*(1+$C$6),0)</x:f>
        <x:v>149</x:v>
      </x:c>
      <x:c r="H49" s="287" t="n">
        <x:v>0.02</x:v>
      </x:c>
      <x:c r="I49" s="287" t="n">
        <x:v>7894</x:v>
      </x:c>
      <x:c r="J49" s="288" t="n">
        <x:f>ROUND(I49*(1+$B$6),0)</x:f>
        <x:v>9078</x:v>
      </x:c>
      <x:c r="K49" s="287" t="n">
        <x:v>632</x:v>
      </x:c>
      <x:c r="L49" s="288" t="n">
        <x:f>ROUND(K49*(1+$B$6),0)</x:f>
        <x:v>727</x:v>
      </x:c>
      <x:c r="M49" s="29" t="str">
        <x:v>Воздух / сухо</x:v>
      </x:c>
      <x:c r="N49" s="29" t="str">
        <x:v>PDF 44 / GFE4 1–5</x:v>
      </x:c>
      <x:c r="O49" s="29" t="str">
        <x:v>Расчёт</x:v>
      </x:c>
    </x:row>
    <x:row r="50">
      <x:c r="A50" s="24" t="n">
        <x:v>6</x:v>
      </x:c>
      <x:c r="B50" s="24" t="str">
        <x:v>0.05D</x:v>
      </x:c>
      <x:c r="C50" s="24" t="str">
        <x:v>1.0</x:v>
      </x:c>
      <x:c r="D50" s="287" t="n">
        <x:v>131</x:v>
      </x:c>
      <x:c r="E50" s="288" t="n">
        <x:f>ROUND(D50*(1+$A$6),0)</x:f>
        <x:v>144</x:v>
      </x:c>
      <x:c r="F50" s="288" t="n">
        <x:f>ROUND(D50*(1+$B$6),0)</x:f>
        <x:v>151</x:v>
      </x:c>
      <x:c r="G50" s="288" t="n">
        <x:f>ROUND(D50*(1+$C$6),0)</x:f>
        <x:v>157</x:v>
      </x:c>
      <x:c r="H50" s="287" t="n">
        <x:v>0.025</x:v>
      </x:c>
      <x:c r="I50" s="287" t="n">
        <x:v>6950</x:v>
      </x:c>
      <x:c r="J50" s="288" t="n">
        <x:f>ROUND(I50*(1+$B$6),0)</x:f>
        <x:v>7992</x:v>
      </x:c>
      <x:c r="K50" s="287" t="n">
        <x:v>695</x:v>
      </x:c>
      <x:c r="L50" s="288" t="n">
        <x:f>ROUND(K50*(1+$B$6),0)</x:f>
        <x:v>799</x:v>
      </x:c>
      <x:c r="M50" s="29" t="str">
        <x:v>Воздух / сухо</x:v>
      </x:c>
      <x:c r="N50" s="29" t="str">
        <x:v>PDF 44 / GFE4 6–20</x:v>
      </x:c>
      <x:c r="O50" s="29" t="str">
        <x:v>Расчёт</x:v>
      </x:c>
    </x:row>
    <x:row r="51">
      <x:c r="A51" s="24" t="n">
        <x:v>8</x:v>
      </x:c>
      <x:c r="B51" s="24" t="str">
        <x:v>0.05D</x:v>
      </x:c>
      <x:c r="C51" s="24" t="str">
        <x:v>1.0</x:v>
      </x:c>
      <x:c r="D51" s="287" t="n">
        <x:v>132</x:v>
      </x:c>
      <x:c r="E51" s="288" t="n">
        <x:f>ROUND(D51*(1+$A$6),0)</x:f>
        <x:v>145</x:v>
      </x:c>
      <x:c r="F51" s="288" t="n">
        <x:f>ROUND(D51*(1+$B$6),0)</x:f>
        <x:v>152</x:v>
      </x:c>
      <x:c r="G51" s="288" t="n">
        <x:f>ROUND(D51*(1+$C$6),0)</x:f>
        <x:v>158</x:v>
      </x:c>
      <x:c r="H51" s="287" t="n">
        <x:v>0.035</x:v>
      </x:c>
      <x:c r="I51" s="287" t="n">
        <x:v>5252</x:v>
      </x:c>
      <x:c r="J51" s="288" t="n">
        <x:f>ROUND(I51*(1+$B$6),0)</x:f>
        <x:v>6040</x:v>
      </x:c>
      <x:c r="K51" s="287" t="n">
        <x:v>735</x:v>
      </x:c>
      <x:c r="L51" s="288" t="n">
        <x:f>ROUND(K51*(1+$B$6),0)</x:f>
        <x:v>845</x:v>
      </x:c>
      <x:c r="M51" s="29" t="str">
        <x:v>Воздух / сухо</x:v>
      </x:c>
      <x:c r="N51" s="29" t="str">
        <x:v>PDF 44 / GFE4 6–20</x:v>
      </x:c>
      <x:c r="O51" s="29" t="str">
        <x:v>Расчёт</x:v>
      </x:c>
    </x:row>
    <x:row r="52">
      <x:c r="A52" s="24" t="n">
        <x:v>10</x:v>
      </x:c>
      <x:c r="B52" s="24" t="str">
        <x:v>0.05D</x:v>
      </x:c>
      <x:c r="C52" s="24" t="str">
        <x:v>1.0</x:v>
      </x:c>
      <x:c r="D52" s="287" t="n">
        <x:v>128</x:v>
      </x:c>
      <x:c r="E52" s="288" t="n">
        <x:f>ROUND(D52*(1+$A$6),0)</x:f>
        <x:v>141</x:v>
      </x:c>
      <x:c r="F52" s="288" t="n">
        <x:f>ROUND(D52*(1+$B$6),0)</x:f>
        <x:v>147</x:v>
      </x:c>
      <x:c r="G52" s="288" t="n">
        <x:f>ROUND(D52*(1+$C$6),0)</x:f>
        <x:v>154</x:v>
      </x:c>
      <x:c r="H52" s="287" t="n">
        <x:v>0.039</x:v>
      </x:c>
      <x:c r="I52" s="287" t="n">
        <x:v>4074</x:v>
      </x:c>
      <x:c r="J52" s="288" t="n">
        <x:f>ROUND(I52*(1+$B$6),0)</x:f>
        <x:v>4685</x:v>
      </x:c>
      <x:c r="K52" s="287" t="n">
        <x:v>636</x:v>
      </x:c>
      <x:c r="L52" s="288" t="n">
        <x:f>ROUND(K52*(1+$B$6),0)</x:f>
        <x:v>731</x:v>
      </x:c>
      <x:c r="M52" s="29" t="str">
        <x:v>Воздух / сухо</x:v>
      </x:c>
      <x:c r="N52" s="29" t="str">
        <x:v>PDF 44 / GFE4 6–20</x:v>
      </x:c>
      <x:c r="O52" s="29" t="str">
        <x:v>Расчёт</x:v>
      </x:c>
    </x:row>
    <x:row r="53">
      <x:c r="A53" s="24" t="n">
        <x:v>12</x:v>
      </x:c>
      <x:c r="B53" s="24" t="str">
        <x:v>0.05D</x:v>
      </x:c>
      <x:c r="C53" s="24" t="str">
        <x:v>1.0</x:v>
      </x:c>
      <x:c r="D53" s="287" t="n">
        <x:v>129</x:v>
      </x:c>
      <x:c r="E53" s="288" t="n">
        <x:f>ROUND(D53*(1+$A$6),0)</x:f>
        <x:v>142</x:v>
      </x:c>
      <x:c r="F53" s="288" t="n">
        <x:f>ROUND(D53*(1+$B$6),0)</x:f>
        <x:v>148</x:v>
      </x:c>
      <x:c r="G53" s="288" t="n">
        <x:f>ROUND(D53*(1+$C$6),0)</x:f>
        <x:v>155</x:v>
      </x:c>
      <x:c r="H53" s="287" t="n">
        <x:v>0.04</x:v>
      </x:c>
      <x:c r="I53" s="287" t="n">
        <x:v>3422</x:v>
      </x:c>
      <x:c r="J53" s="288" t="n">
        <x:f>ROUND(I53*(1+$B$6),0)</x:f>
        <x:v>3935</x:v>
      </x:c>
      <x:c r="K53" s="287" t="n">
        <x:v>547</x:v>
      </x:c>
      <x:c r="L53" s="288" t="n">
        <x:f>ROUND(K53*(1+$B$6),0)</x:f>
        <x:v>629</x:v>
      </x:c>
      <x:c r="M53" s="29" t="str">
        <x:v>Воздух / сухо</x:v>
      </x:c>
      <x:c r="N53" s="29" t="str">
        <x:v>PDF 44 / GFE4 6–20</x:v>
      </x:c>
      <x:c r="O53" s="29" t="str">
        <x:v>Расчёт</x:v>
      </x:c>
    </x:row>
    <x:row r="54">
      <x:c r="A54" s="24" t="n">
        <x:v>16</x:v>
      </x:c>
      <x:c r="B54" s="24" t="str">
        <x:v>0.05D</x:v>
      </x:c>
      <x:c r="C54" s="24" t="str">
        <x:v>1.0</x:v>
      </x:c>
      <x:c r="D54" s="287" t="n">
        <x:v>138</x:v>
      </x:c>
      <x:c r="E54" s="288" t="n">
        <x:f>ROUND(D54*(1+$A$6),0)</x:f>
        <x:v>152</x:v>
      </x:c>
      <x:c r="F54" s="288" t="n">
        <x:f>ROUND(D54*(1+$B$6),0)</x:f>
        <x:v>159</x:v>
      </x:c>
      <x:c r="G54" s="288" t="n">
        <x:f>ROUND(D54*(1+$C$6),0)</x:f>
        <x:v>166</x:v>
      </x:c>
      <x:c r="H54" s="287" t="n">
        <x:v>0.04</x:v>
      </x:c>
      <x:c r="I54" s="287" t="n">
        <x:v>2745</x:v>
      </x:c>
      <x:c r="J54" s="288" t="n">
        <x:f>ROUND(I54*(1+$B$6),0)</x:f>
        <x:v>3157</x:v>
      </x:c>
      <x:c r="K54" s="287" t="n">
        <x:v>439</x:v>
      </x:c>
      <x:c r="L54" s="288" t="n">
        <x:f>ROUND(K54*(1+$B$6),0)</x:f>
        <x:v>505</x:v>
      </x:c>
      <x:c r="M54" s="29" t="str">
        <x:v>Воздух / сухо</x:v>
      </x:c>
      <x:c r="N54" s="29" t="str">
        <x:v>PDF 44 / GFE4 6–20</x:v>
      </x:c>
      <x:c r="O54" s="29" t="str">
        <x:v>Расчёт</x:v>
      </x:c>
    </x:row>
    <x:row r="55">
      <x:c r="A55" s="24" t="n">
        <x:v>20</x:v>
      </x:c>
      <x:c r="B55" s="24" t="str">
        <x:v>0.05D</x:v>
      </x:c>
      <x:c r="C55" s="24" t="str">
        <x:v>1.0</x:v>
      </x:c>
      <x:c r="D55" s="287" t="n">
        <x:v>132</x:v>
      </x:c>
      <x:c r="E55" s="288" t="n">
        <x:f>ROUND(D55*(1+$A$6),0)</x:f>
        <x:v>145</x:v>
      </x:c>
      <x:c r="F55" s="288" t="n">
        <x:f>ROUND(D55*(1+$B$6),0)</x:f>
        <x:v>152</x:v>
      </x:c>
      <x:c r="G55" s="288" t="n">
        <x:f>ROUND(D55*(1+$C$6),0)</x:f>
        <x:v>158</x:v>
      </x:c>
      <x:c r="H55" s="287" t="n">
        <x:v>0.04</x:v>
      </x:c>
      <x:c r="I55" s="287" t="n">
        <x:v>2101</x:v>
      </x:c>
      <x:c r="J55" s="288" t="n">
        <x:f>ROUND(I55*(1+$B$6),0)</x:f>
        <x:v>2416</x:v>
      </x:c>
      <x:c r="K55" s="287" t="n">
        <x:v>336</x:v>
      </x:c>
      <x:c r="L55" s="288" t="n">
        <x:f>ROUND(K55*(1+$B$6),0)</x:f>
        <x:v>386</x:v>
      </x:c>
      <x:c r="M55" s="29" t="str">
        <x:v>Воздух / сухо</x:v>
      </x:c>
      <x:c r="N55" s="29" t="str">
        <x:v>PDF 44 / GFE4 6–20</x:v>
      </x:c>
      <x:c r="O55" s="29" t="str">
        <x:v>Расчёт</x:v>
      </x:c>
    </x:row>
    <x:row r="58" ht="28" customHeight="1">
      <x:c r="A58" s="348" t="str">
        <x:v>GCR2</x:v>
      </x:c>
      <x:c r="B58" s="349" t="str">
        <x:v>GCR2</x:v>
      </x:c>
      <x:c r="C58" s="349" t="str">
        <x:v>GCR2</x:v>
      </x:c>
      <x:c r="D58" s="349" t="str">
        <x:v>GCR2</x:v>
      </x:c>
      <x:c r="E58" s="349" t="str">
        <x:v>GCR2</x:v>
      </x:c>
      <x:c r="F58" s="349" t="str">
        <x:v>GCR2</x:v>
      </x:c>
      <x:c r="G58" s="349" t="str">
        <x:v>GCR2</x:v>
      </x:c>
      <x:c r="H58" s="349" t="str">
        <x:v>GCR2</x:v>
      </x:c>
      <x:c r="I58" s="349" t="str">
        <x:v>GCR2</x:v>
      </x:c>
      <x:c r="J58" s="349" t="str">
        <x:v>GCR2</x:v>
      </x:c>
      <x:c r="K58" s="349" t="str">
        <x:v>GCR2</x:v>
      </x:c>
      <x:c r="L58" s="349" t="str">
        <x:v>GCR2</x:v>
      </x:c>
      <x:c r="M58" s="349" t="str">
        <x:v>GCR2</x:v>
      </x:c>
      <x:c r="N58" s="349" t="str">
        <x:v>GCR2</x:v>
      </x:c>
      <x:c r="O58" s="350" t="str">
        <x:v>GCR2</x:v>
      </x:c>
    </x:row>
    <x:row r="59" ht="36" customHeight="1">
      <x:c r="A59" s="89" t="str">
        <x:v>D, мм</x:v>
      </x:c>
      <x:c r="B59" s="89" t="str">
        <x:v>Ae</x:v>
      </x:c>
      <x:c r="C59" s="89" t="str">
        <x:v>Ap</x:v>
      </x:c>
      <x:c r="D59" s="89" t="str">
        <x:v>Vc ISO P</x:v>
      </x:c>
      <x:c r="E59" s="89" t="str">
        <x:v>Vc K +10%</x:v>
      </x:c>
      <x:c r="F59" s="89" t="str">
        <x:v>Vc K +15%</x:v>
      </x:c>
      <x:c r="G59" s="89" t="str">
        <x:v>Vc K +20%</x:v>
      </x:c>
      <x:c r="H59" s="89" t="str">
        <x:v>fz, мм/зуб</x:v>
      </x:c>
      <x:c r="I59" s="89" t="str">
        <x:v>n ISO P</x:v>
      </x:c>
      <x:c r="J59" s="89" t="str">
        <x:v>n K (+15%)</x:v>
      </x:c>
      <x:c r="K59" s="89" t="str">
        <x:v>Vf ISO P</x:v>
      </x:c>
      <x:c r="L59" s="89" t="str">
        <x:v>Vf K (+15%)</x:v>
      </x:c>
      <x:c r="M59" s="89" t="str">
        <x:v>Охлаждение</x:v>
      </x:c>
      <x:c r="N59" s="89" t="str">
        <x:v>Источник</x:v>
      </x:c>
      <x:c r="O59" s="89" t="str">
        <x:v>Статус</x:v>
      </x:c>
    </x:row>
    <x:row r="60">
      <x:c r="A60" s="24" t="n">
        <x:v>2</x:v>
      </x:c>
      <x:c r="B60" s="24" t="str">
        <x:v>0.2D</x:v>
      </x:c>
      <x:c r="C60" s="24" t="str">
        <x:v>1.0D</x:v>
      </x:c>
      <x:c r="D60" s="287" t="n">
        <x:v>113</x:v>
      </x:c>
      <x:c r="E60" s="288" t="n">
        <x:f>ROUND(D60*(1+$A$6),0)</x:f>
        <x:v>124</x:v>
      </x:c>
      <x:c r="F60" s="288" t="n">
        <x:f>ROUND(D60*(1+$B$6),0)</x:f>
        <x:v>130</x:v>
      </x:c>
      <x:c r="G60" s="288" t="n">
        <x:f>ROUND(D60*(1+$C$6),0)</x:f>
        <x:v>136</x:v>
      </x:c>
      <x:c r="H60" s="287" t="n">
        <x:v>0.007</x:v>
      </x:c>
      <x:c r="I60" s="287" t="n">
        <x:v>17985</x:v>
      </x:c>
      <x:c r="J60" s="288" t="n">
        <x:f>ROUND(I60*(1+$B$6),0)</x:f>
        <x:v>20683</x:v>
      </x:c>
      <x:c r="K60" s="287" t="n">
        <x:v>252</x:v>
      </x:c>
      <x:c r="L60" s="288" t="n">
        <x:f>ROUND(K60*(1+$B$6),0)</x:f>
        <x:v>290</x:v>
      </x:c>
      <x:c r="M60" s="29" t="str">
        <x:v>Воздух / сухо</x:v>
      </x:c>
      <x:c r="N60" s="29" t="str">
        <x:v>PDF 44 / GCR2</x:v>
      </x:c>
      <x:c r="O60" s="29" t="str">
        <x:v>Расчёт</x:v>
      </x:c>
    </x:row>
    <x:row r="61">
      <x:c r="A61" s="24" t="n">
        <x:v>3</x:v>
      </x:c>
      <x:c r="B61" s="24" t="str">
        <x:v>0.2D</x:v>
      </x:c>
      <x:c r="C61" s="24" t="str">
        <x:v>1.0D</x:v>
      </x:c>
      <x:c r="D61" s="287" t="n">
        <x:v>125</x:v>
      </x:c>
      <x:c r="E61" s="288" t="n">
        <x:f>ROUND(D61*(1+$A$6),0)</x:f>
        <x:v>138</x:v>
      </x:c>
      <x:c r="F61" s="288" t="n">
        <x:f>ROUND(D61*(1+$B$6),0)</x:f>
        <x:v>144</x:v>
      </x:c>
      <x:c r="G61" s="288" t="n">
        <x:f>ROUND(D61*(1+$C$6),0)</x:f>
        <x:v>150</x:v>
      </x:c>
      <x:c r="H61" s="287" t="n">
        <x:v>0.011</x:v>
      </x:c>
      <x:c r="I61" s="287" t="n">
        <x:v>13263</x:v>
      </x:c>
      <x:c r="J61" s="288" t="n">
        <x:f>ROUND(I61*(1+$B$6),0)</x:f>
        <x:v>15252</x:v>
      </x:c>
      <x:c r="K61" s="287" t="n">
        <x:v>292</x:v>
      </x:c>
      <x:c r="L61" s="288" t="n">
        <x:f>ROUND(K61*(1+$B$6),0)</x:f>
        <x:v>336</x:v>
      </x:c>
      <x:c r="M61" s="29" t="str">
        <x:v>Воздух / сухо</x:v>
      </x:c>
      <x:c r="N61" s="29" t="str">
        <x:v>PDF 44 / GCR2</x:v>
      </x:c>
      <x:c r="O61" s="29" t="str">
        <x:v>Расчёт</x:v>
      </x:c>
    </x:row>
    <x:row r="62">
      <x:c r="A62" s="24" t="n">
        <x:v>4</x:v>
      </x:c>
      <x:c r="B62" s="24" t="str">
        <x:v>0.2D</x:v>
      </x:c>
      <x:c r="C62" s="24" t="str">
        <x:v>1.0D</x:v>
      </x:c>
      <x:c r="D62" s="287" t="n">
        <x:v>135</x:v>
      </x:c>
      <x:c r="E62" s="288" t="n">
        <x:f>ROUND(D62*(1+$A$6),0)</x:f>
        <x:v>149</x:v>
      </x:c>
      <x:c r="F62" s="288" t="n">
        <x:f>ROUND(D62*(1+$B$6),0)</x:f>
        <x:v>155</x:v>
      </x:c>
      <x:c r="G62" s="288" t="n">
        <x:f>ROUND(D62*(1+$C$6),0)</x:f>
        <x:v>162</x:v>
      </x:c>
      <x:c r="H62" s="287" t="n">
        <x:v>0.016</x:v>
      </x:c>
      <x:c r="I62" s="287" t="n">
        <x:v>10743</x:v>
      </x:c>
      <x:c r="J62" s="288" t="n">
        <x:f>ROUND(I62*(1+$B$6),0)</x:f>
        <x:v>12354</x:v>
      </x:c>
      <x:c r="K62" s="287" t="n">
        <x:v>344</x:v>
      </x:c>
      <x:c r="L62" s="288" t="n">
        <x:f>ROUND(K62*(1+$B$6),0)</x:f>
        <x:v>396</x:v>
      </x:c>
      <x:c r="M62" s="29" t="str">
        <x:v>Воздух / сухо</x:v>
      </x:c>
      <x:c r="N62" s="29" t="str">
        <x:v>PDF 44 / GCR2</x:v>
      </x:c>
      <x:c r="O62" s="29" t="str">
        <x:v>Расчёт</x:v>
      </x:c>
    </x:row>
    <x:row r="63">
      <x:c r="A63" s="24" t="n">
        <x:v>5</x:v>
      </x:c>
      <x:c r="B63" s="24" t="str">
        <x:v>0.2D</x:v>
      </x:c>
      <x:c r="C63" s="24" t="str">
        <x:v>1.0D</x:v>
      </x:c>
      <x:c r="D63" s="287" t="n">
        <x:v>144</x:v>
      </x:c>
      <x:c r="E63" s="288" t="n">
        <x:f>ROUND(D63*(1+$A$6),0)</x:f>
        <x:v>158</x:v>
      </x:c>
      <x:c r="F63" s="288" t="n">
        <x:f>ROUND(D63*(1+$B$6),0)</x:f>
        <x:v>166</x:v>
      </x:c>
      <x:c r="G63" s="288" t="n">
        <x:f>ROUND(D63*(1+$C$6),0)</x:f>
        <x:v>173</x:v>
      </x:c>
      <x:c r="H63" s="287" t="n">
        <x:v>0.023</x:v>
      </x:c>
      <x:c r="I63" s="287" t="n">
        <x:v>9167</x:v>
      </x:c>
      <x:c r="J63" s="288" t="n">
        <x:f>ROUND(I63*(1+$B$6),0)</x:f>
        <x:v>10542</x:v>
      </x:c>
      <x:c r="K63" s="287" t="n">
        <x:v>422</x:v>
      </x:c>
      <x:c r="L63" s="288" t="n">
        <x:f>ROUND(K63*(1+$B$6),0)</x:f>
        <x:v>485</x:v>
      </x:c>
      <x:c r="M63" s="29" t="str">
        <x:v>Воздух / сухо</x:v>
      </x:c>
      <x:c r="N63" s="29" t="str">
        <x:v>PDF 44 / GCR2</x:v>
      </x:c>
      <x:c r="O63" s="29" t="str">
        <x:v>Расчёт</x:v>
      </x:c>
    </x:row>
    <x:row r="64">
      <x:c r="A64" s="24" t="n">
        <x:v>6</x:v>
      </x:c>
      <x:c r="B64" s="24" t="str">
        <x:v>0.2D</x:v>
      </x:c>
      <x:c r="C64" s="24" t="str">
        <x:v>1.0D</x:v>
      </x:c>
      <x:c r="D64" s="287" t="n">
        <x:v>149</x:v>
      </x:c>
      <x:c r="E64" s="288" t="n">
        <x:f>ROUND(D64*(1+$A$6),0)</x:f>
        <x:v>164</x:v>
      </x:c>
      <x:c r="F64" s="288" t="n">
        <x:f>ROUND(D64*(1+$B$6),0)</x:f>
        <x:v>171</x:v>
      </x:c>
      <x:c r="G64" s="288" t="n">
        <x:f>ROUND(D64*(1+$C$6),0)</x:f>
        <x:v>179</x:v>
      </x:c>
      <x:c r="H64" s="287" t="n">
        <x:v>0.032</x:v>
      </x:c>
      <x:c r="I64" s="287" t="n">
        <x:v>7905</x:v>
      </x:c>
      <x:c r="J64" s="288" t="n">
        <x:f>ROUND(I64*(1+$B$6),0)</x:f>
        <x:v>9091</x:v>
      </x:c>
      <x:c r="K64" s="287" t="n">
        <x:v>506</x:v>
      </x:c>
      <x:c r="L64" s="288" t="n">
        <x:f>ROUND(K64*(1+$B$6),0)</x:f>
        <x:v>582</x:v>
      </x:c>
      <x:c r="M64" s="29" t="str">
        <x:v>Воздух / сухо</x:v>
      </x:c>
      <x:c r="N64" s="29" t="str">
        <x:v>PDF 44 / GCR2</x:v>
      </x:c>
      <x:c r="O64" s="29" t="str">
        <x:v>Расчёт</x:v>
      </x:c>
    </x:row>
    <x:row r="65">
      <x:c r="A65" s="24" t="n">
        <x:v>8</x:v>
      </x:c>
      <x:c r="B65" s="24" t="str">
        <x:v>0.2D</x:v>
      </x:c>
      <x:c r="C65" s="24" t="str">
        <x:v>1.0D</x:v>
      </x:c>
      <x:c r="D65" s="287" t="n">
        <x:v>151</x:v>
      </x:c>
      <x:c r="E65" s="288" t="n">
        <x:f>ROUND(D65*(1+$A$6),0)</x:f>
        <x:v>166</x:v>
      </x:c>
      <x:c r="F65" s="288" t="n">
        <x:f>ROUND(D65*(1+$B$6),0)</x:f>
        <x:v>174</x:v>
      </x:c>
      <x:c r="G65" s="288" t="n">
        <x:f>ROUND(D65*(1+$C$6),0)</x:f>
        <x:v>181</x:v>
      </x:c>
      <x:c r="H65" s="287" t="n">
        <x:v>0.045</x:v>
      </x:c>
      <x:c r="I65" s="287" t="n">
        <x:v>6008</x:v>
      </x:c>
      <x:c r="J65" s="288" t="n">
        <x:f>ROUND(I65*(1+$B$6),0)</x:f>
        <x:v>6909</x:v>
      </x:c>
      <x:c r="K65" s="287" t="n">
        <x:v>541</x:v>
      </x:c>
      <x:c r="L65" s="288" t="n">
        <x:f>ROUND(K65*(1+$B$6),0)</x:f>
        <x:v>622</x:v>
      </x:c>
      <x:c r="M65" s="29" t="str">
        <x:v>Воздух / сухо</x:v>
      </x:c>
      <x:c r="N65" s="29" t="str">
        <x:v>PDF 44 / GCR2</x:v>
      </x:c>
      <x:c r="O65" s="29" t="str">
        <x:v>Расчёт</x:v>
      </x:c>
    </x:row>
    <x:row r="66">
      <x:c r="A66" s="24" t="n">
        <x:v>10</x:v>
      </x:c>
      <x:c r="B66" s="24" t="str">
        <x:v>0.2D</x:v>
      </x:c>
      <x:c r="C66" s="24" t="str">
        <x:v>1.0D</x:v>
      </x:c>
      <x:c r="D66" s="287" t="n">
        <x:v>158</x:v>
      </x:c>
      <x:c r="E66" s="288" t="n">
        <x:f>ROUND(D66*(1+$A$6),0)</x:f>
        <x:v>174</x:v>
      </x:c>
      <x:c r="F66" s="288" t="n">
        <x:f>ROUND(D66*(1+$B$6),0)</x:f>
        <x:v>182</x:v>
      </x:c>
      <x:c r="G66" s="288" t="n">
        <x:f>ROUND(D66*(1+$C$6),0)</x:f>
        <x:v>190</x:v>
      </x:c>
      <x:c r="H66" s="287" t="n">
        <x:v>0.054</x:v>
      </x:c>
      <x:c r="I66" s="287" t="n">
        <x:v>5029</x:v>
      </x:c>
      <x:c r="J66" s="288" t="n">
        <x:f>ROUND(I66*(1+$B$6),0)</x:f>
        <x:v>5783</x:v>
      </x:c>
      <x:c r="K66" s="287" t="n">
        <x:v>543</x:v>
      </x:c>
      <x:c r="L66" s="288" t="n">
        <x:f>ROUND(K66*(1+$B$6),0)</x:f>
        <x:v>624</x:v>
      </x:c>
      <x:c r="M66" s="29" t="str">
        <x:v>Воздух / сухо</x:v>
      </x:c>
      <x:c r="N66" s="29" t="str">
        <x:v>PDF 44 / GCR2</x:v>
      </x:c>
      <x:c r="O66" s="29" t="str">
        <x:v>Расчёт</x:v>
      </x:c>
    </x:row>
    <x:row r="67">
      <x:c r="A67" s="24" t="n">
        <x:v>12</x:v>
      </x:c>
      <x:c r="B67" s="24" t="str">
        <x:v>0.2D</x:v>
      </x:c>
      <x:c r="C67" s="24" t="str">
        <x:v>1.0D</x:v>
      </x:c>
      <x:c r="D67" s="287" t="n">
        <x:v>155</x:v>
      </x:c>
      <x:c r="E67" s="288" t="n">
        <x:f>ROUND(D67*(1+$A$6),0)</x:f>
        <x:v>171</x:v>
      </x:c>
      <x:c r="F67" s="288" t="n">
        <x:f>ROUND(D67*(1+$B$6),0)</x:f>
        <x:v>178</x:v>
      </x:c>
      <x:c r="G67" s="288" t="n">
        <x:f>ROUND(D67*(1+$C$6),0)</x:f>
        <x:v>186</x:v>
      </x:c>
      <x:c r="H67" s="287" t="n">
        <x:v>0.051</x:v>
      </x:c>
      <x:c r="I67" s="287" t="n">
        <x:v>4112</x:v>
      </x:c>
      <x:c r="J67" s="288" t="n">
        <x:f>ROUND(I67*(1+$B$6),0)</x:f>
        <x:v>4729</x:v>
      </x:c>
      <x:c r="K67" s="287" t="n">
        <x:v>419</x:v>
      </x:c>
      <x:c r="L67" s="288" t="n">
        <x:f>ROUND(K67*(1+$B$6),0)</x:f>
        <x:v>482</x:v>
      </x:c>
      <x:c r="M67" s="29" t="str">
        <x:v>Воздух / сухо</x:v>
      </x:c>
      <x:c r="N67" s="29" t="str">
        <x:v>PDF 44 / GCR2</x:v>
      </x:c>
      <x:c r="O67" s="29" t="str">
        <x:v>Расчёт</x:v>
      </x:c>
    </x:row>
    <x:row r="70" ht="28" customHeight="1">
      <x:c r="A70" s="348" t="str">
        <x:v>GCR4</x:v>
      </x:c>
      <x:c r="B70" s="349" t="str">
        <x:v>GCR4</x:v>
      </x:c>
      <x:c r="C70" s="349" t="str">
        <x:v>GCR4</x:v>
      </x:c>
      <x:c r="D70" s="349" t="str">
        <x:v>GCR4</x:v>
      </x:c>
      <x:c r="E70" s="349" t="str">
        <x:v>GCR4</x:v>
      </x:c>
      <x:c r="F70" s="349" t="str">
        <x:v>GCR4</x:v>
      </x:c>
      <x:c r="G70" s="349" t="str">
        <x:v>GCR4</x:v>
      </x:c>
      <x:c r="H70" s="349" t="str">
        <x:v>GCR4</x:v>
      </x:c>
      <x:c r="I70" s="349" t="str">
        <x:v>GCR4</x:v>
      </x:c>
      <x:c r="J70" s="349" t="str">
        <x:v>GCR4</x:v>
      </x:c>
      <x:c r="K70" s="349" t="str">
        <x:v>GCR4</x:v>
      </x:c>
      <x:c r="L70" s="349" t="str">
        <x:v>GCR4</x:v>
      </x:c>
      <x:c r="M70" s="349" t="str">
        <x:v>GCR4</x:v>
      </x:c>
      <x:c r="N70" s="349" t="str">
        <x:v>GCR4</x:v>
      </x:c>
      <x:c r="O70" s="350" t="str">
        <x:v>GCR4</x:v>
      </x:c>
    </x:row>
    <x:row r="71" ht="36" customHeight="1">
      <x:c r="A71" s="89" t="str">
        <x:v>D, мм</x:v>
      </x:c>
      <x:c r="B71" s="89" t="str">
        <x:v>Ae</x:v>
      </x:c>
      <x:c r="C71" s="89" t="str">
        <x:v>Ap</x:v>
      </x:c>
      <x:c r="D71" s="89" t="str">
        <x:v>Vc ISO P</x:v>
      </x:c>
      <x:c r="E71" s="89" t="str">
        <x:v>Vc K +10%</x:v>
      </x:c>
      <x:c r="F71" s="89" t="str">
        <x:v>Vc K +15%</x:v>
      </x:c>
      <x:c r="G71" s="89" t="str">
        <x:v>Vc K +20%</x:v>
      </x:c>
      <x:c r="H71" s="89" t="str">
        <x:v>fz, мм/зуб</x:v>
      </x:c>
      <x:c r="I71" s="89" t="str">
        <x:v>n ISO P</x:v>
      </x:c>
      <x:c r="J71" s="89" t="str">
        <x:v>n K (+15%)</x:v>
      </x:c>
      <x:c r="K71" s="89" t="str">
        <x:v>Vf ISO P</x:v>
      </x:c>
      <x:c r="L71" s="89" t="str">
        <x:v>Vf K (+15%)</x:v>
      </x:c>
      <x:c r="M71" s="89" t="str">
        <x:v>Охлаждение</x:v>
      </x:c>
      <x:c r="N71" s="89" t="str">
        <x:v>Источник</x:v>
      </x:c>
      <x:c r="O71" s="89" t="str">
        <x:v>Статус</x:v>
      </x:c>
    </x:row>
    <x:row r="72">
      <x:c r="A72" s="24" t="n">
        <x:v>2</x:v>
      </x:c>
      <x:c r="B72" s="24" t="str">
        <x:v>0.05D</x:v>
      </x:c>
      <x:c r="C72" s="24" t="str">
        <x:v>2.0D</x:v>
      </x:c>
      <x:c r="D72" s="287" t="n">
        <x:v>113</x:v>
      </x:c>
      <x:c r="E72" s="288" t="n">
        <x:f>ROUND(D72*(1+$A$6),0)</x:f>
        <x:v>124</x:v>
      </x:c>
      <x:c r="F72" s="288" t="n">
        <x:f>ROUND(D72*(1+$B$6),0)</x:f>
        <x:v>130</x:v>
      </x:c>
      <x:c r="G72" s="288" t="n">
        <x:f>ROUND(D72*(1+$C$6),0)</x:f>
        <x:v>136</x:v>
      </x:c>
      <x:c r="H72" s="287" t="n">
        <x:v>0.004</x:v>
      </x:c>
      <x:c r="I72" s="287" t="n">
        <x:v>17985</x:v>
      </x:c>
      <x:c r="J72" s="288" t="n">
        <x:f>ROUND(I72*(1+$B$6),0)</x:f>
        <x:v>20683</x:v>
      </x:c>
      <x:c r="K72" s="287" t="n">
        <x:v>288</x:v>
      </x:c>
      <x:c r="L72" s="288" t="n">
        <x:f>ROUND(K72*(1+$B$6),0)</x:f>
        <x:v>331</x:v>
      </x:c>
      <x:c r="M72" s="29" t="str">
        <x:v>Воздух / сухо</x:v>
      </x:c>
      <x:c r="N72" s="29" t="str">
        <x:v>PDF 44 / GCR4</x:v>
      </x:c>
      <x:c r="O72" s="29" t="str">
        <x:v>Расчёт</x:v>
      </x:c>
    </x:row>
    <x:row r="73">
      <x:c r="A73" s="24" t="n">
        <x:v>3</x:v>
      </x:c>
      <x:c r="B73" s="24" t="str">
        <x:v>0.05D</x:v>
      </x:c>
      <x:c r="C73" s="24" t="str">
        <x:v>2.0D</x:v>
      </x:c>
      <x:c r="D73" s="287" t="n">
        <x:v>125</x:v>
      </x:c>
      <x:c r="E73" s="288" t="n">
        <x:f>ROUND(D73*(1+$A$6),0)</x:f>
        <x:v>138</x:v>
      </x:c>
      <x:c r="F73" s="288" t="n">
        <x:f>ROUND(D73*(1+$B$6),0)</x:f>
        <x:v>144</x:v>
      </x:c>
      <x:c r="G73" s="288" t="n">
        <x:f>ROUND(D73*(1+$C$6),0)</x:f>
        <x:v>150</x:v>
      </x:c>
      <x:c r="H73" s="287" t="n">
        <x:v>0.006</x:v>
      </x:c>
      <x:c r="I73" s="287" t="n">
        <x:v>13263</x:v>
      </x:c>
      <x:c r="J73" s="288" t="n">
        <x:f>ROUND(I73*(1+$B$6),0)</x:f>
        <x:v>15252</x:v>
      </x:c>
      <x:c r="K73" s="287" t="n">
        <x:v>318</x:v>
      </x:c>
      <x:c r="L73" s="288" t="n">
        <x:f>ROUND(K73*(1+$B$6),0)</x:f>
        <x:v>366</x:v>
      </x:c>
      <x:c r="M73" s="29" t="str">
        <x:v>Воздух / сухо</x:v>
      </x:c>
      <x:c r="N73" s="29" t="str">
        <x:v>PDF 44 / GCR4</x:v>
      </x:c>
      <x:c r="O73" s="29" t="str">
        <x:v>Расчёт</x:v>
      </x:c>
    </x:row>
    <x:row r="74">
      <x:c r="A74" s="24" t="n">
        <x:v>4</x:v>
      </x:c>
      <x:c r="B74" s="24" t="str">
        <x:v>0.05D</x:v>
      </x:c>
      <x:c r="C74" s="24" t="str">
        <x:v>2.0D</x:v>
      </x:c>
      <x:c r="D74" s="287" t="n">
        <x:v>135</x:v>
      </x:c>
      <x:c r="E74" s="288" t="n">
        <x:f>ROUND(D74*(1+$A$6),0)</x:f>
        <x:v>149</x:v>
      </x:c>
      <x:c r="F74" s="288" t="n">
        <x:f>ROUND(D74*(1+$B$6),0)</x:f>
        <x:v>155</x:v>
      </x:c>
      <x:c r="G74" s="288" t="n">
        <x:f>ROUND(D74*(1+$C$6),0)</x:f>
        <x:v>162</x:v>
      </x:c>
      <x:c r="H74" s="287" t="n">
        <x:v>0.01</x:v>
      </x:c>
      <x:c r="I74" s="287" t="n">
        <x:v>10743</x:v>
      </x:c>
      <x:c r="J74" s="288" t="n">
        <x:f>ROUND(I74*(1+$B$6),0)</x:f>
        <x:v>12354</x:v>
      </x:c>
      <x:c r="K74" s="287" t="n">
        <x:v>430</x:v>
      </x:c>
      <x:c r="L74" s="288" t="n">
        <x:f>ROUND(K74*(1+$B$6),0)</x:f>
        <x:v>494</x:v>
      </x:c>
      <x:c r="M74" s="29" t="str">
        <x:v>Воздух / сухо</x:v>
      </x:c>
      <x:c r="N74" s="29" t="str">
        <x:v>PDF 44 / GCR4</x:v>
      </x:c>
      <x:c r="O74" s="29" t="str">
        <x:v>Расчёт</x:v>
      </x:c>
    </x:row>
    <x:row r="75">
      <x:c r="A75" s="24" t="n">
        <x:v>5</x:v>
      </x:c>
      <x:c r="B75" s="24" t="str">
        <x:v>0.05D</x:v>
      </x:c>
      <x:c r="C75" s="24" t="str">
        <x:v>2.0D</x:v>
      </x:c>
      <x:c r="D75" s="287" t="n">
        <x:v>144</x:v>
      </x:c>
      <x:c r="E75" s="288" t="n">
        <x:f>ROUND(D75*(1+$A$6),0)</x:f>
        <x:v>158</x:v>
      </x:c>
      <x:c r="F75" s="288" t="n">
        <x:f>ROUND(D75*(1+$B$6),0)</x:f>
        <x:v>166</x:v>
      </x:c>
      <x:c r="G75" s="288" t="n">
        <x:f>ROUND(D75*(1+$C$6),0)</x:f>
        <x:v>173</x:v>
      </x:c>
      <x:c r="H75" s="287" t="n">
        <x:v>0.012</x:v>
      </x:c>
      <x:c r="I75" s="287" t="n">
        <x:v>9167</x:v>
      </x:c>
      <x:c r="J75" s="288" t="n">
        <x:f>ROUND(I75*(1+$B$6),0)</x:f>
        <x:v>10542</x:v>
      </x:c>
      <x:c r="K75" s="287" t="n">
        <x:v>440</x:v>
      </x:c>
      <x:c r="L75" s="288" t="n">
        <x:f>ROUND(K75*(1+$B$6),0)</x:f>
        <x:v>506</x:v>
      </x:c>
      <x:c r="M75" s="29" t="str">
        <x:v>Воздух / сухо</x:v>
      </x:c>
      <x:c r="N75" s="29" t="str">
        <x:v>PDF 44 / GCR4</x:v>
      </x:c>
      <x:c r="O75" s="29" t="str">
        <x:v>Расчёт</x:v>
      </x:c>
    </x:row>
    <x:row r="76">
      <x:c r="A76" s="24" t="n">
        <x:v>6</x:v>
      </x:c>
      <x:c r="B76" s="24" t="str">
        <x:v>0.05D</x:v>
      </x:c>
      <x:c r="C76" s="24" t="str">
        <x:v>2.0D</x:v>
      </x:c>
      <x:c r="D76" s="287" t="n">
        <x:v>149</x:v>
      </x:c>
      <x:c r="E76" s="288" t="n">
        <x:f>ROUND(D76*(1+$A$6),0)</x:f>
        <x:v>164</x:v>
      </x:c>
      <x:c r="F76" s="288" t="n">
        <x:f>ROUND(D76*(1+$B$6),0)</x:f>
        <x:v>171</x:v>
      </x:c>
      <x:c r="G76" s="288" t="n">
        <x:f>ROUND(D76*(1+$C$6),0)</x:f>
        <x:v>179</x:v>
      </x:c>
      <x:c r="H76" s="287" t="n">
        <x:v>0.014</x:v>
      </x:c>
      <x:c r="I76" s="287" t="n">
        <x:v>7905</x:v>
      </x:c>
      <x:c r="J76" s="288" t="n">
        <x:f>ROUND(I76*(1+$B$6),0)</x:f>
        <x:v>9091</x:v>
      </x:c>
      <x:c r="K76" s="287" t="n">
        <x:v>443</x:v>
      </x:c>
      <x:c r="L76" s="288" t="n">
        <x:f>ROUND(K76*(1+$B$6),0)</x:f>
        <x:v>509</x:v>
      </x:c>
      <x:c r="M76" s="29" t="str">
        <x:v>Воздух / сухо</x:v>
      </x:c>
      <x:c r="N76" s="29" t="str">
        <x:v>PDF 44 / GCR4</x:v>
      </x:c>
      <x:c r="O76" s="29" t="str">
        <x:v>Расчёт</x:v>
      </x:c>
    </x:row>
    <x:row r="77">
      <x:c r="A77" s="24" t="n">
        <x:v>8</x:v>
      </x:c>
      <x:c r="B77" s="24" t="str">
        <x:v>0.05D</x:v>
      </x:c>
      <x:c r="C77" s="24" t="str">
        <x:v>2.0D</x:v>
      </x:c>
      <x:c r="D77" s="287" t="n">
        <x:v>151</x:v>
      </x:c>
      <x:c r="E77" s="288" t="n">
        <x:f>ROUND(D77*(1+$A$6),0)</x:f>
        <x:v>166</x:v>
      </x:c>
      <x:c r="F77" s="288" t="n">
        <x:f>ROUND(D77*(1+$B$6),0)</x:f>
        <x:v>174</x:v>
      </x:c>
      <x:c r="G77" s="288" t="n">
        <x:f>ROUND(D77*(1+$C$6),0)</x:f>
        <x:v>181</x:v>
      </x:c>
      <x:c r="H77" s="287" t="n">
        <x:v>0.019</x:v>
      </x:c>
      <x:c r="I77" s="287" t="n">
        <x:v>6008</x:v>
      </x:c>
      <x:c r="J77" s="288" t="n">
        <x:f>ROUND(I77*(1+$B$6),0)</x:f>
        <x:v>6909</x:v>
      </x:c>
      <x:c r="K77" s="287" t="n">
        <x:v>457</x:v>
      </x:c>
      <x:c r="L77" s="288" t="n">
        <x:f>ROUND(K77*(1+$B$6),0)</x:f>
        <x:v>526</x:v>
      </x:c>
      <x:c r="M77" s="29" t="str">
        <x:v>Воздух / сухо</x:v>
      </x:c>
      <x:c r="N77" s="29" t="str">
        <x:v>PDF 44 / GCR4</x:v>
      </x:c>
      <x:c r="O77" s="29" t="str">
        <x:v>Расчёт</x:v>
      </x:c>
    </x:row>
    <x:row r="78">
      <x:c r="A78" s="24" t="n">
        <x:v>10</x:v>
      </x:c>
      <x:c r="B78" s="24" t="str">
        <x:v>0.05D</x:v>
      </x:c>
      <x:c r="C78" s="24" t="str">
        <x:v>2.0D</x:v>
      </x:c>
      <x:c r="D78" s="287" t="n">
        <x:v>158</x:v>
      </x:c>
      <x:c r="E78" s="288" t="n">
        <x:f>ROUND(D78*(1+$A$6),0)</x:f>
        <x:v>174</x:v>
      </x:c>
      <x:c r="F78" s="288" t="n">
        <x:f>ROUND(D78*(1+$B$6),0)</x:f>
        <x:v>182</x:v>
      </x:c>
      <x:c r="G78" s="288" t="n">
        <x:f>ROUND(D78*(1+$C$6),0)</x:f>
        <x:v>190</x:v>
      </x:c>
      <x:c r="H78" s="287" t="n">
        <x:v>0.023</x:v>
      </x:c>
      <x:c r="I78" s="287" t="n">
        <x:v>5029</x:v>
      </x:c>
      <x:c r="J78" s="288" t="n">
        <x:f>ROUND(I78*(1+$B$6),0)</x:f>
        <x:v>5783</x:v>
      </x:c>
      <x:c r="K78" s="287" t="n">
        <x:v>463</x:v>
      </x:c>
      <x:c r="L78" s="288" t="n">
        <x:f>ROUND(K78*(1+$B$6),0)</x:f>
        <x:v>532</x:v>
      </x:c>
      <x:c r="M78" s="29" t="str">
        <x:v>Воздух / сухо</x:v>
      </x:c>
      <x:c r="N78" s="29" t="str">
        <x:v>PDF 44 / GCR4</x:v>
      </x:c>
      <x:c r="O78" s="29" t="str">
        <x:v>Расчёт</x:v>
      </x:c>
    </x:row>
    <x:row r="79">
      <x:c r="A79" s="24" t="n">
        <x:v>12</x:v>
      </x:c>
      <x:c r="B79" s="24" t="str">
        <x:v>0.05D</x:v>
      </x:c>
      <x:c r="C79" s="24" t="str">
        <x:v>2.0D</x:v>
      </x:c>
      <x:c r="D79" s="287" t="n">
        <x:v>155</x:v>
      </x:c>
      <x:c r="E79" s="288" t="n">
        <x:f>ROUND(D79*(1+$A$6),0)</x:f>
        <x:v>171</x:v>
      </x:c>
      <x:c r="F79" s="288" t="n">
        <x:f>ROUND(D79*(1+$B$6),0)</x:f>
        <x:v>178</x:v>
      </x:c>
      <x:c r="G79" s="288" t="n">
        <x:f>ROUND(D79*(1+$C$6),0)</x:f>
        <x:v>186</x:v>
      </x:c>
      <x:c r="H79" s="287" t="n">
        <x:v>0.022</x:v>
      </x:c>
      <x:c r="I79" s="287" t="n">
        <x:v>4112</x:v>
      </x:c>
      <x:c r="J79" s="288" t="n">
        <x:f>ROUND(I79*(1+$B$6),0)</x:f>
        <x:v>4729</x:v>
      </x:c>
      <x:c r="K79" s="287" t="n">
        <x:v>362</x:v>
      </x:c>
      <x:c r="L79" s="288" t="n">
        <x:f>ROUND(K79*(1+$B$6),0)</x:f>
        <x:v>416</x:v>
      </x:c>
      <x:c r="M79" s="29" t="str">
        <x:v>Воздух / сухо</x:v>
      </x:c>
      <x:c r="N79" s="29" t="str">
        <x:v>PDF 44 / GCR4</x:v>
      </x:c>
      <x:c r="O79" s="29" t="str">
        <x:v>Расчёт</x:v>
      </x:c>
    </x:row>
    <x:row r="80">
      <x:c r="A80" s="24" t="n">
        <x:v>16</x:v>
      </x:c>
      <x:c r="B80" s="24" t="str">
        <x:v>0.05D</x:v>
      </x:c>
      <x:c r="C80" s="24" t="str">
        <x:v>2.0D</x:v>
      </x:c>
      <x:c r="D80" s="287" t="n">
        <x:v>156</x:v>
      </x:c>
      <x:c r="E80" s="288" t="n">
        <x:f>ROUND(D80*(1+$A$6),0)</x:f>
        <x:v>172</x:v>
      </x:c>
      <x:c r="F80" s="288" t="n">
        <x:f>ROUND(D80*(1+$B$6),0)</x:f>
        <x:v>179</x:v>
      </x:c>
      <x:c r="G80" s="288" t="n">
        <x:f>ROUND(D80*(1+$C$6),0)</x:f>
        <x:v>187</x:v>
      </x:c>
      <x:c r="H80" s="287" t="n">
        <x:v>0.023</x:v>
      </x:c>
      <x:c r="I80" s="287" t="n">
        <x:v>3104</x:v>
      </x:c>
      <x:c r="J80" s="288" t="n">
        <x:f>ROUND(I80*(1+$B$6),0)</x:f>
        <x:v>3570</x:v>
      </x:c>
      <x:c r="K80" s="287" t="n">
        <x:v>286</x:v>
      </x:c>
      <x:c r="L80" s="288" t="n">
        <x:f>ROUND(K80*(1+$B$6),0)</x:f>
        <x:v>329</x:v>
      </x:c>
      <x:c r="M80" s="29" t="str">
        <x:v>Воздух / сухо</x:v>
      </x:c>
      <x:c r="N80" s="29" t="str">
        <x:v>PDF 44 / GCR4</x:v>
      </x:c>
      <x:c r="O80" s="29" t="str">
        <x:v>Расчёт</x:v>
      </x:c>
    </x:row>
    <x:row r="83">
      <x:c r="A83" s="298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B83" s="299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C83" s="299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D83" s="299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E83" s="299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F83" s="299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G83" s="299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H83" s="299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I83" s="299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J83" s="299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K83" s="299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L83" s="299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M83" s="299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N83" s="299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O83" s="300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</x:row>
    <x:row r="84">
      <x:c r="A84" s="301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B84" s="302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C84" s="302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D84" s="302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E84" s="302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F84" s="302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G84" s="302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H84" s="302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I84" s="302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J84" s="302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K84" s="302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L84" s="302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M84" s="302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N84" s="302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O84" s="303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</x:row>
    <x:row r="85">
      <x:c r="A85" s="304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B85" s="305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C85" s="305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D85" s="305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E85" s="305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F85" s="305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G85" s="305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H85" s="305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I85" s="305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J85" s="305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K85" s="305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L85" s="305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M85" s="305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N85" s="305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  <x:c r="O85" s="306" t="str">
        <x:v>Примечание: в GFE2 каталог содержит две разные строки для диаметра 6 мм — в верхней и нижней частях таблицы. В расчётном листе сохранены обе строки с указанием источника, чтобы не скрывать расхождение. Выберите строку, соответствующую используемому исполнению и глубине резания.</x:v>
      </x:c>
    </x:row>
  </x:sheetData>
  <x:mergeCells>
    <x:mergeCell ref="A1:O2"/>
    <x:mergeCell ref="A3:O3"/>
    <x:mergeCell ref="D5:O6"/>
    <x:mergeCell ref="A8:O8"/>
    <x:mergeCell ref="A24:O24"/>
    <x:mergeCell ref="A41:O41"/>
    <x:mergeCell ref="A58:O58"/>
    <x:mergeCell ref="A70:O70"/>
    <x:mergeCell ref="A83:O85"/>
  </x:mergeCells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70" hidden="0" customWidth="1"/>
    <x:col min="3" max="3" width="22" hidden="0" customWidth="1"/>
    <x:col min="4" max="4" width="38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28" customHeight="1">
      <x:c r="A1" s="370" t="str">
        <x:v>AM TECH — режимы резания на русском языке</x:v>
      </x:c>
      <x:c r="B1" s="371" t="str">
        <x:v>AM TECH — режимы резания на русском языке</x:v>
      </x:c>
      <x:c r="C1" s="371" t="str">
        <x:v>AM TECH — режимы резания на русском языке</x:v>
      </x:c>
      <x:c r="D1" s="371" t="str">
        <x:v>AM TECH — режимы резания на русском языке</x:v>
      </x:c>
      <x:c r="E1" s="371" t="str">
        <x:v>AM TECH — режимы резания на русском языке</x:v>
      </x:c>
      <x:c r="F1" s="371" t="str">
        <x:v>AM TECH — режимы резания на русском языке</x:v>
      </x:c>
      <x:c r="G1" s="371" t="str">
        <x:v>AM TECH — режимы резания на русском языке</x:v>
      </x:c>
      <x:c r="H1" s="372" t="str">
        <x:v>AM TECH — режимы резания на русском языке</x:v>
      </x:c>
    </x:row>
    <x:row r="2" ht="28" customHeight="1">
      <x:c r="A2" s="373" t="str">
        <x:v>AM TECH — режимы резания на русском языке</x:v>
      </x:c>
      <x:c r="B2" s="374" t="str">
        <x:v>AM TECH — режимы резания на русском языке</x:v>
      </x:c>
      <x:c r="C2" s="374" t="str">
        <x:v>AM TECH — режимы резания на русском языке</x:v>
      </x:c>
      <x:c r="D2" s="374" t="str">
        <x:v>AM TECH — режимы резания на русском языке</x:v>
      </x:c>
      <x:c r="E2" s="374" t="str">
        <x:v>AM TECH — режимы резания на русском языке</x:v>
      </x:c>
      <x:c r="F2" s="374" t="str">
        <x:v>AM TECH — режимы резания на русском языке</x:v>
      </x:c>
      <x:c r="G2" s="374" t="str">
        <x:v>AM TECH — режимы резания на русском языке</x:v>
      </x:c>
      <x:c r="H2" s="375" t="str">
        <x:v>AM TECH — режимы резания на русском языке</x:v>
      </x:c>
    </x:row>
    <x:row r="3" ht="32" customHeight="1">
      <x:c r="A3" s="378" t="str">
        <x:v>Перевод таблиц с PDF-страниц 35–48 (печатные страницы каталога 68–95) и дополнительные расчётные режимы для титана и чугуна.</x:v>
      </x:c>
      <x:c r="B3" s="378" t="str">
        <x:v>Перевод таблиц с PDF-страниц 35–48 (печатные страницы каталога 68–95) и дополнительные расчётные режимы для титана и чугуна.</x:v>
      </x:c>
      <x:c r="C3" s="378" t="str">
        <x:v>Перевод таблиц с PDF-страниц 35–48 (печатные страницы каталога 68–95) и дополнительные расчётные режимы для титана и чугуна.</x:v>
      </x:c>
      <x:c r="D3" s="378" t="str">
        <x:v>Перевод таблиц с PDF-страниц 35–48 (печатные страницы каталога 68–95) и дополнительные расчётные режимы для титана и чугуна.</x:v>
      </x:c>
      <x:c r="E3" s="378" t="str">
        <x:v>Перевод таблиц с PDF-страниц 35–48 (печатные страницы каталога 68–95) и дополнительные расчётные режимы для титана и чугуна.</x:v>
      </x:c>
      <x:c r="F3" s="378" t="str">
        <x:v>Перевод таблиц с PDF-страниц 35–48 (печатные страницы каталога 68–95) и дополнительные расчётные режимы для титана и чугуна.</x:v>
      </x:c>
      <x:c r="G3" s="378" t="str">
        <x:v>Перевод таблиц с PDF-страниц 35–48 (печатные страницы каталога 68–95) и дополнительные расчётные режимы для титана и чугуна.</x:v>
      </x:c>
      <x:c r="H3" s="378" t="str">
        <x:v>Перевод таблиц с PDF-страниц 35–48 (печатные страницы каталога 68–95) и дополнительные расчётные режимы для титана и чугуна.</x:v>
      </x:c>
    </x:row>
    <x:row r="5">
      <x:c r="A5" s="385" t="str">
        <x:v>Лист</x:v>
      </x:c>
      <x:c r="B5" s="385" t="str">
        <x:v>Содержание</x:v>
      </x:c>
      <x:c r="C5" s="385" t="str">
        <x:v>Страницы каталога</x:v>
      </x:c>
    </x:row>
    <x:row r="6">
      <x:c r="A6" s="381" t="str">
        <x:v>Титан - SUS</x:v>
      </x:c>
      <x:c r="B6" s="381" t="str">
        <x:v>Расчёт по нержавеющей стали; Vc −35% с ограничением 35–40 м/мин; fz без изменения; высоконапорная СОЖ</x:v>
      </x:c>
      <x:c r="C6" s="381" t="str">
        <x:v>PDF 45</x:v>
      </x:c>
    </x:row>
    <x:row r="7">
      <x:c r="A7" s="386" t="str">
        <x:v>Чугун - серия G</x:v>
      </x:c>
      <x:c r="B7" s="386" t="str">
        <x:v>Расчёт по ISO P; Vc +10/+15/+20%; fz без изменения; воздух / сухая обработка</x:v>
      </x:c>
      <x:c r="C7" s="386" t="str">
        <x:v>PDF 43–44</x:v>
      </x:c>
    </x:row>
    <x:row r="8">
      <x:c r="A8" s="381" t="str">
        <x:v>Стр. 35</x:v>
      </x:c>
      <x:c r="B8" s="381" t="str">
        <x:v>ARB2 — рекомендуемые режимы резания; ARE2 — рекомендуемые режимы резания (часть 1)</x:v>
      </x:c>
      <x:c r="C8" s="381" t="str">
        <x:v>68–69</x:v>
      </x:c>
    </x:row>
    <x:row r="9">
      <x:c r="A9" s="386" t="str">
        <x:v>Стр. 36</x:v>
      </x:c>
      <x:c r="B9" s="386" t="str">
        <x:v>ARE2 — рекомендуемые режимы резания (часть 2); ARE2 — рекомендуемые режимы резания (часть 3)</x:v>
      </x:c>
      <x:c r="C9" s="386" t="str">
        <x:v>70–71</x:v>
      </x:c>
    </x:row>
    <x:row r="10">
      <x:c r="A10" s="381" t="str">
        <x:v>Стр. 37</x:v>
      </x:c>
      <x:c r="B10" s="381" t="str">
        <x:v>ARE4 — рекомендуемые режимы резания; ASB2 — рекомендуемые режимы резания</x:v>
      </x:c>
      <x:c r="C10" s="381" t="str">
        <x:v>72–73</x:v>
      </x:c>
    </x:row>
    <x:row r="11">
      <x:c r="A11" s="386" t="str">
        <x:v>Стр. 38</x:v>
      </x:c>
      <x:c r="B11" s="386" t="str">
        <x:v>AFE2 — боковое фрезерование; AFE2 — фрезерование паза</x:v>
      </x:c>
      <x:c r="C11" s="386" t="str">
        <x:v>74–75</x:v>
      </x:c>
    </x:row>
    <x:row r="12">
      <x:c r="A12" s="381" t="str">
        <x:v>Стр. 39</x:v>
      </x:c>
      <x:c r="B12" s="381" t="str">
        <x:v>AFE4 — фрезерование паза; AFE4 — боковое фрезерование</x:v>
      </x:c>
      <x:c r="C12" s="381" t="str">
        <x:v>76–77</x:v>
      </x:c>
    </x:row>
    <x:row r="13">
      <x:c r="A13" s="386" t="str">
        <x:v>Стр. 40</x:v>
      </x:c>
      <x:c r="B13" s="386" t="str">
        <x:v>ARC2 — рекомендуемые режимы резания; ARC4 — рекомендуемые режимы резания</x:v>
      </x:c>
      <x:c r="C13" s="386" t="str">
        <x:v>78–79</x:v>
      </x:c>
    </x:row>
    <x:row r="14">
      <x:c r="A14" s="381" t="str">
        <x:v>Стр. 41</x:v>
      </x:c>
      <x:c r="B14" s="381" t="str">
        <x:v>ACR2 / ACR4 — фрезерование паза; ACR2 / ACR4 — боковое фрезерование</x:v>
      </x:c>
      <x:c r="C14" s="381" t="str">
        <x:v>80–81</x:v>
      </x:c>
    </x:row>
    <x:row r="15">
      <x:c r="A15" s="386" t="str">
        <x:v>Стр. 42</x:v>
      </x:c>
      <x:c r="B15" s="386" t="str">
        <x:v>AHE4 и AHE6 — рекомендуемые режимы резания; AHSR4 — рекомендуемые режимы резания; AHSR4 — поправочные коэффициенты по вылету инструмента</x:v>
      </x:c>
      <x:c r="C15" s="386" t="str">
        <x:v>82–83</x:v>
      </x:c>
    </x:row>
    <x:row r="16">
      <x:c r="A16" s="381" t="str">
        <x:v>Стр. 43</x:v>
      </x:c>
      <x:c r="B16" s="381" t="str">
        <x:v>GSB2 — диаметры 1–6 мм; GFE2 — диаметры 1–6 мм; GSB2 — диаметры 8–20 мм; GFE2 — диаметры 6–20 мм</x:v>
      </x:c>
      <x:c r="C16" s="381" t="str">
        <x:v>84–85</x:v>
      </x:c>
    </x:row>
    <x:row r="17">
      <x:c r="A17" s="386" t="str">
        <x:v>Стр. 44</x:v>
      </x:c>
      <x:c r="B17" s="386" t="str">
        <x:v>GFE4 — диаметры 1–5 мм; GCR2 — рекомендуемые режимы резания; GFE4 — диаметры 6–20 мм; GCR4 — рекомендуемые режимы резания</x:v>
      </x:c>
      <x:c r="C17" s="386" t="str">
        <x:v>86–87</x:v>
      </x:c>
    </x:row>
    <x:row r="18">
      <x:c r="A18" s="381" t="str">
        <x:v>Стр. 45</x:v>
      </x:c>
      <x:c r="B18" s="381" t="str">
        <x:v>ASUR4 — боковое фрезерование; ASUF4 — боковое фрезерование; ASUR4 — фрезерование паза; ASUF4 — фрезерование паза</x:v>
      </x:c>
      <x:c r="C18" s="381" t="str">
        <x:v>88–89</x:v>
      </x:c>
    </x:row>
    <x:row r="19">
      <x:c r="A19" s="386" t="str">
        <x:v>Стр. 46</x:v>
      </x:c>
      <x:c r="B19" s="386" t="str">
        <x:v>ALR3 — фрезерование паза; ARFR — рекомендуемая скорость резания; ALR3 — боковое фрезерование</x:v>
      </x:c>
      <x:c r="C19" s="386" t="str">
        <x:v>90–91</x:v>
      </x:c>
    </x:row>
    <x:row r="20">
      <x:c r="A20" s="381" t="str">
        <x:v>Стр. 47</x:v>
      </x:c>
      <x:c r="B20" s="381" t="str">
        <x:v>AWE3 — фрезерование паза; AWR3 — фрезерование паза; AWR3 — боковое фрезерование; AWE3 — боковое фрезерование*</x:v>
      </x:c>
      <x:c r="C20" s="381" t="str">
        <x:v>92–93</x:v>
      </x:c>
    </x:row>
    <x:row r="21">
      <x:c r="A21" s="386" t="str">
        <x:v>Стр. 48</x:v>
      </x:c>
      <x:c r="B21" s="386" t="str">
        <x:v>ADB2 — рекомендуемые режимы резания; ADF2 — рекомендуемые режимы резания; ADR2 — рекомендуемые режимы резания; ADF4 — рекомендуемые режимы резания; ADR4 — рекомендуемые режимы резания; ADF6 — рекомендуемые режимы резания</x:v>
      </x:c>
      <x:c r="C21" s="386" t="str">
        <x:v>94–95</x:v>
      </x:c>
    </x:row>
    <x:row r="24" ht="28" customHeight="1">
      <x:c r="A24" s="397" t="str">
        <x:v>Обозначения</x:v>
      </x:c>
      <x:c r="B24" s="398" t="str">
        <x:v>Обозначения</x:v>
      </x:c>
      <x:c r="C24" s="398" t="str">
        <x:v>Обозначения</x:v>
      </x:c>
      <x:c r="D24" s="398" t="str">
        <x:v>Обозначения</x:v>
      </x:c>
      <x:c r="E24" s="398" t="str">
        <x:v>Обозначения</x:v>
      </x:c>
      <x:c r="F24" s="398" t="str">
        <x:v>Обозначения</x:v>
      </x:c>
      <x:c r="G24" s="398" t="str">
        <x:v>Обозначения</x:v>
      </x:c>
      <x:c r="H24" s="399" t="str">
        <x:v>Обозначения</x:v>
      </x:c>
    </x:row>
    <x:row r="25">
      <x:c r="A25" s="401" t="str">
        <x:v>Vc</x:v>
      </x:c>
      <x:c r="B25" s="400" t="str">
        <x:v>Скорость резания, м/мин</x:v>
      </x:c>
      <x:c r="C25" s="401" t="str">
        <x:v>fz</x:v>
      </x:c>
      <x:c r="D25" s="400" t="str">
        <x:v>Подача на зуб, мм/зуб</x:v>
      </x:c>
    </x:row>
    <x:row r="26">
      <x:c r="A26" s="401" t="str">
        <x:v>n / RPM</x:v>
      </x:c>
      <x:c r="B26" s="400" t="str">
        <x:v>Частота вращения шпинделя, об/мин</x:v>
      </x:c>
      <x:c r="C26" s="401" t="str">
        <x:v>Vf / FEED</x:v>
      </x:c>
      <x:c r="D26" s="400" t="str">
        <x:v>Минутная подача, мм/мин</x:v>
      </x:c>
    </x:row>
    <x:row r="27">
      <x:c r="A27" s="401" t="str">
        <x:v>Ap</x:v>
      </x:c>
      <x:c r="B27" s="400" t="str">
        <x:v>Осевая глубина резания</x:v>
      </x:c>
      <x:c r="C27" s="401" t="str">
        <x:v>Ae</x:v>
      </x:c>
      <x:c r="D27" s="400" t="str">
        <x:v>Радиальная ширина резания</x:v>
      </x:c>
    </x:row>
    <x:row r="28">
      <x:c r="A28" s="401" t="str">
        <x:v>ISO P</x:v>
      </x:c>
      <x:c r="B28" s="400" t="str">
        <x:v>Стали</x:v>
      </x:c>
      <x:c r="C28" s="401" t="str">
        <x:v>ISO M</x:v>
      </x:c>
      <x:c r="D28" s="400" t="str">
        <x:v>Нержавеющие стали</x:v>
      </x:c>
    </x:row>
    <x:row r="29">
      <x:c r="A29" s="401" t="str">
        <x:v>ISO K</x:v>
      </x:c>
      <x:c r="B29" s="400" t="str">
        <x:v>Чугуны</x:v>
      </x:c>
      <x:c r="C29" s="401" t="str">
        <x:v>ISO N</x:v>
      </x:c>
      <x:c r="D29" s="400" t="str">
        <x:v>Цветные металлы / неметаллы</x:v>
      </x:c>
    </x:row>
    <x:row r="30">
      <x:c r="A30" s="401" t="str">
        <x:v>ISO H</x:v>
      </x:c>
      <x:c r="B30" s="400" t="str">
        <x:v>Закалённые материалы</x:v>
      </x:c>
      <x:c r="C30" s="401" t="str">
        <x:v>ISO S</x:v>
      </x:c>
      <x:c r="D30" s="400" t="str">
        <x:v>Жаропрочные сплавы / титан</x:v>
      </x:c>
    </x:row>
    <x:row r="33">
      <x:c r="A33" s="298" t="str">
        <x:v>Важно: исходные каталожные таблицы переведены без изменения числовых рекомендаций. Листы «Титан - SUS» и «Чугун - серия G» являются инженерным пересчётом по заданным пользователем коэффициентам. Перед серийной обработкой проверьте режим пробным проходом, учитывая жёсткость станка, вылет, закрепление, марку материала, покрытие инструмента и возможности системы удаления стружки.</x:v>
      </x:c>
      <x:c r="B33" s="299" t="str">
        <x:v>Важно: исходные каталожные таблицы переведены без изменения числовых рекомендаций. Листы «Титан - SUS» и «Чугун - серия G» являются инженерным пересчётом по заданным пользователем коэффициентам. Перед серийной обработкой проверьте режим пробным проходом, учитывая жёсткость станка, вылет, закрепление, марку материала, покрытие инструмента и возможности системы удаления стружки.</x:v>
      </x:c>
      <x:c r="C33" s="299" t="str">
        <x:v>Важно: исходные каталожные таблицы переведены без изменения числовых рекомендаций. Листы «Титан - SUS» и «Чугун - серия G» являются инженерным пересчётом по заданным пользователем коэффициентам. Перед серийной обработкой проверьте режим пробным проходом, учитывая жёсткость станка, вылет, закрепление, марку материала, покрытие инструмента и возможности системы удаления стружки.</x:v>
      </x:c>
      <x:c r="D33" s="299" t="str">
        <x:v>Важно: исходные каталожные таблицы переведены без изменения числовых рекомендаций. Листы «Титан - SUS» и «Чугун - серия G» являются инженерным пересчётом по заданным пользователем коэффициентам. Перед серийной обработкой проверьте режим пробным проходом, учитывая жёсткость станка, вылет, закрепление, марку материала, покрытие инструмента и возможности системы удаления стружки.</x:v>
      </x:c>
      <x:c r="E33" s="299" t="str">
        <x:v>Важно: исходные каталожные таблицы переведены без изменения числовых рекомендаций. Листы «Титан - SUS» и «Чугун - серия G» являются инженерным пересчётом по заданным пользователем коэффициентам. Перед серийной обработкой проверьте режим пробным проходом, учитывая жёсткость станка, вылет, закрепление, марку материала, покрытие инструмента и возможности системы удаления стружки.</x:v>
      </x:c>
      <x:c r="F33" s="299" t="str">
        <x:v>Важно: исходные каталожные таблицы переведены без изменения числовых рекомендаций. Листы «Титан - SUS» и «Чугун - серия G» являются инженерным пересчётом по заданным пользователем коэффициентам. Перед серийной обработкой проверьте режим пробным проходом, учитывая жёсткость станка, вылет, закрепление, марку материала, покрытие инструмента и возможности системы удаления стружки.</x:v>
      </x:c>
      <x:c r="G33" s="299" t="str">
        <x:v>Важно: исходные каталожные таблицы переведены без изменения числовых рекомендаций. Листы «Титан - SUS» и «Чугун - серия G» являются инженерным пересчётом по заданным пользователем коэффициентам. Перед серийной обработкой проверьте режим пробным проходом, учитывая жёсткость станка, вылет, закрепление, марку материала, покрытие инструмента и возможности системы удаления стружки.</x:v>
      </x:c>
      <x:c r="H33" s="300" t="str">
        <x:v>Важно: исходные каталожные таблицы переведены без изменения числовых рекомендаций. Листы «Титан - SUS» и «Чугун - серия G» являются инженерным пересчётом по заданным пользователем коэффициентам. Перед серийной обработкой проверьте режим пробным проходом, учитывая жёсткость станка, вылет, закрепление, марку материала, покрытие инструмента и возможности системы удаления стружки.</x:v>
      </x:c>
    </x:row>
    <x:row r="34">
      <x:c r="A34" s="301" t="str">
        <x:v>Важно: исходные каталожные таблицы переведены без изменения числовых рекомендаций. Листы «Титан - SUS» и «Чугун - серия G» являются инженерным пересчётом по заданным пользователем коэффициентам. Перед серийной обработкой проверьте режим пробным проходом, учитывая жёсткость станка, вылет, закрепление, марку материала, покрытие инструмента и возможности системы удаления стружки.</x:v>
      </x:c>
      <x:c r="B34" s="302" t="str">
        <x:v>Важно: исходные каталожные таблицы переведены без изменения числовых рекомендаций. Листы «Титан - SUS» и «Чугун - серия G» являются инженерным пересчётом по заданным пользователем коэффициентам. Перед серийной обработкой проверьте режим пробным проходом, учитывая жёсткость станка, вылет, закрепление, марку материала, покрытие инструмента и возможности системы удаления стружки.</x:v>
      </x:c>
      <x:c r="C34" s="302" t="str">
        <x:v>Важно: исходные каталожные таблицы переведены без изменения числовых рекомендаций. Листы «Титан - SUS» и «Чугун - серия G» являются инженерным пересчётом по заданным пользователем коэффициентам. Перед серийной обработкой проверьте режим пробным проходом, учитывая жёсткость станка, вылет, закрепление, марку материала, покрытие инструмента и возможности системы удаления стружки.</x:v>
      </x:c>
      <x:c r="D34" s="302" t="str">
        <x:v>Важно: исходные каталожные таблицы переведены без изменения числовых рекомендаций. Листы «Титан - SUS» и «Чугун - серия G» являются инженерным пересчётом по заданным пользователем коэффициентам. Перед серийной обработкой проверьте режим пробным проходом, учитывая жёсткость станка, вылет, закрепление, марку материала, покрытие инструмента и возможности системы удаления стружки.</x:v>
      </x:c>
      <x:c r="E34" s="302" t="str">
        <x:v>Важно: исходные каталожные таблицы переведены без изменения числовых рекомендаций. Листы «Титан - SUS» и «Чугун - серия G» являются инженерным пересчётом по заданным пользователем коэффициентам. Перед серийной обработкой проверьте режим пробным проходом, учитывая жёсткость станка, вылет, закрепление, марку материала, покрытие инструмента и возможности системы удаления стружки.</x:v>
      </x:c>
      <x:c r="F34" s="302" t="str">
        <x:v>Важно: исходные каталожные таблицы переведены без изменения числовых рекомендаций. Листы «Титан - SUS» и «Чугун - серия G» являются инженерным пересчётом по заданным пользователем коэффициентам. Перед серийной обработкой проверьте режим пробным проходом, учитывая жёсткость станка, вылет, закрепление, марку материала, покрытие инструмента и возможности системы удаления стружки.</x:v>
      </x:c>
      <x:c r="G34" s="302" t="str">
        <x:v>Важно: исходные каталожные таблицы переведены без изменения числовых рекомендаций. Листы «Титан - SUS» и «Чугун - серия G» являются инженерным пересчётом по заданным пользователем коэффициентам. Перед серийной обработкой проверьте режим пробным проходом, учитывая жёсткость станка, вылет, закрепление, марку материала, покрытие инструмента и возможности системы удаления стружки.</x:v>
      </x:c>
      <x:c r="H34" s="303" t="str">
        <x:v>Важно: исходные каталожные таблицы переведены без изменения числовых рекомендаций. Листы «Титан - SUS» и «Чугун - серия G» являются инженерным пересчётом по заданным пользователем коэффициентам. Перед серийной обработкой проверьте режим пробным проходом, учитывая жёсткость станка, вылет, закрепление, марку материала, покрытие инструмента и возможности системы удаления стружки.</x:v>
      </x:c>
    </x:row>
    <x:row r="35">
      <x:c r="A35" s="304" t="str">
        <x:v>Важно: исходные каталожные таблицы переведены без изменения числовых рекомендаций. Листы «Титан - SUS» и «Чугун - серия G» являются инженерным пересчётом по заданным пользователем коэффициентам. Перед серийной обработкой проверьте режим пробным проходом, учитывая жёсткость станка, вылет, закрепление, марку материала, покрытие инструмента и возможности системы удаления стружки.</x:v>
      </x:c>
      <x:c r="B35" s="305" t="str">
        <x:v>Важно: исходные каталожные таблицы переведены без изменения числовых рекомендаций. Листы «Титан - SUS» и «Чугун - серия G» являются инженерным пересчётом по заданным пользователем коэффициентам. Перед серийной обработкой проверьте режим пробным проходом, учитывая жёсткость станка, вылет, закрепление, марку материала, покрытие инструмента и возможности системы удаления стружки.</x:v>
      </x:c>
      <x:c r="C35" s="305" t="str">
        <x:v>Важно: исходные каталожные таблицы переведены без изменения числовых рекомендаций. Листы «Титан - SUS» и «Чугун - серия G» являются инженерным пересчётом по заданным пользователем коэффициентам. Перед серийной обработкой проверьте режим пробным проходом, учитывая жёсткость станка, вылет, закрепление, марку материала, покрытие инструмента и возможности системы удаления стружки.</x:v>
      </x:c>
      <x:c r="D35" s="305" t="str">
        <x:v>Важно: исходные каталожные таблицы переведены без изменения числовых рекомендаций. Листы «Титан - SUS» и «Чугун - серия G» являются инженерным пересчётом по заданным пользователем коэффициентам. Перед серийной обработкой проверьте режим пробным проходом, учитывая жёсткость станка, вылет, закрепление, марку материала, покрытие инструмента и возможности системы удаления стружки.</x:v>
      </x:c>
      <x:c r="E35" s="305" t="str">
        <x:v>Важно: исходные каталожные таблицы переведены без изменения числовых рекомендаций. Листы «Титан - SUS» и «Чугун - серия G» являются инженерным пересчётом по заданным пользователем коэффициентам. Перед серийной обработкой проверьте режим пробным проходом, учитывая жёсткость станка, вылет, закрепление, марку материала, покрытие инструмента и возможности системы удаления стружки.</x:v>
      </x:c>
      <x:c r="F35" s="305" t="str">
        <x:v>Важно: исходные каталожные таблицы переведены без изменения числовых рекомендаций. Листы «Титан - SUS» и «Чугун - серия G» являются инженерным пересчётом по заданным пользователем коэффициентам. Перед серийной обработкой проверьте режим пробным проходом, учитывая жёсткость станка, вылет, закрепление, марку материала, покрытие инструмента и возможности системы удаления стружки.</x:v>
      </x:c>
      <x:c r="G35" s="305" t="str">
        <x:v>Важно: исходные каталожные таблицы переведены без изменения числовых рекомендаций. Листы «Титан - SUS» и «Чугун - серия G» являются инженерным пересчётом по заданным пользователем коэффициентам. Перед серийной обработкой проверьте режим пробным проходом, учитывая жёсткость станка, вылет, закрепление, марку материала, покрытие инструмента и возможности системы удаления стружки.</x:v>
      </x:c>
      <x:c r="H35" s="306" t="str">
        <x:v>Важно: исходные каталожные таблицы переведены без изменения числовых рекомендаций. Листы «Титан - SUS» и «Чугун - серия G» являются инженерным пересчётом по заданным пользователем коэффициентам. Перед серийной обработкой проверьте режим пробным проходом, учитывая жёсткость станка, вылет, закрепление, марку материала, покрытие инструмента и возможности системы удаления стружки.</x:v>
      </x:c>
    </x:row>
  </x:sheetData>
  <x:mergeCells>
    <x:mergeCell ref="A1:H2"/>
    <x:mergeCell ref="A3:H3"/>
    <x:mergeCell ref="A24:H24"/>
    <x:mergeCell ref="A33:H3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23" hidden="0" customWidth="1"/>
    <x:col min="4" max="4" width="13" hidden="0" customWidth="1"/>
    <x:col min="5" max="5" width="13" hidden="0" customWidth="1"/>
    <x:col min="6" max="6" width="15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  <x:col min="18" max="18" width="11" hidden="0" customWidth="1"/>
  </x:cols>
  <x:sheetData>
    <x:row r="1" ht="28" customHeight="1">
      <x:c r="A1" s="12" t="str">
        <x:v>ARE2 — рекомендуемые режимы резания (часть 2)</x:v>
      </x:c>
      <x:c r="B1" s="13" t="str">
        <x:v>ARE2 — рекомендуемые режимы резания (часть 2)</x:v>
      </x:c>
      <x:c r="C1" s="13" t="str">
        <x:v>ARE2 — рекомендуемые режимы резания (часть 2)</x:v>
      </x:c>
      <x:c r="D1" s="13" t="str">
        <x:v>ARE2 — рекомендуемые режимы резания (часть 2)</x:v>
      </x:c>
      <x:c r="E1" s="13" t="str">
        <x:v>ARE2 — рекомендуемые режимы резания (часть 2)</x:v>
      </x:c>
      <x:c r="F1" s="13" t="str">
        <x:v>ARE2 — рекомендуемые режимы резания (часть 2)</x:v>
      </x:c>
      <x:c r="G1" s="13" t="str">
        <x:v>ARE2 — рекомендуемые режимы резания (часть 2)</x:v>
      </x:c>
      <x:c r="H1" s="13" t="str">
        <x:v>ARE2 — рекомендуемые режимы резания (часть 2)</x:v>
      </x:c>
      <x:c r="I1" s="13" t="str">
        <x:v>ARE2 — рекомендуемые режимы резания (часть 2)</x:v>
      </x:c>
      <x:c r="J1" s="13" t="str">
        <x:v>ARE2 — рекомендуемые режимы резания (часть 2)</x:v>
      </x:c>
      <x:c r="K1" s="13" t="str">
        <x:v>ARE2 — рекомендуемые режимы резания (часть 2)</x:v>
      </x:c>
      <x:c r="L1" s="13" t="str">
        <x:v>ARE2 — рекомендуемые режимы резания (часть 2)</x:v>
      </x:c>
      <x:c r="M1" s="13" t="str">
        <x:v>ARE2 — рекомендуемые режимы резания (часть 2)</x:v>
      </x:c>
      <x:c r="N1" s="13" t="str">
        <x:v>ARE2 — рекомендуемые режимы резания (часть 2)</x:v>
      </x:c>
      <x:c r="O1" s="13" t="str">
        <x:v>ARE2 — рекомендуемые режимы резания (часть 2)</x:v>
      </x:c>
      <x:c r="P1" s="13" t="str">
        <x:v>ARE2 — рекомендуемые режимы резания (часть 2)</x:v>
      </x:c>
      <x:c r="Q1" s="13" t="str">
        <x:v>ARE2 — рекомендуемые режимы резания (часть 2)</x:v>
      </x:c>
      <x:c r="R1" s="14" t="str">
        <x:v>ARE2 — рекомендуемые режимы резания (часть 2)</x:v>
      </x:c>
    </x:row>
    <x:row r="2" ht="18" customHeight="1">
      <x:c r="A2" s="18" t="str">
        <x:v>Источник: AMT Endmill Catalog(1).pdf, PDF-стр. 36, каталог стр. 70–71</x:v>
      </x:c>
      <x:c r="B2" s="18" t="str">
        <x:v>Источник: AMT Endmill Catalog(1).pdf, PDF-стр. 36, каталог стр. 70–71</x:v>
      </x:c>
      <x:c r="C2" s="18" t="str">
        <x:v>Источник: AMT Endmill Catalog(1).pdf, PDF-стр. 36, каталог стр. 70–71</x:v>
      </x:c>
      <x:c r="D2" s="18" t="str">
        <x:v>Источник: AMT Endmill Catalog(1).pdf, PDF-стр. 36, каталог стр. 70–71</x:v>
      </x:c>
      <x:c r="E2" s="18" t="str">
        <x:v>Источник: AMT Endmill Catalog(1).pdf, PDF-стр. 36, каталог стр. 70–71</x:v>
      </x:c>
      <x:c r="F2" s="18" t="str">
        <x:v>Источник: AMT Endmill Catalog(1).pdf, PDF-стр. 36, каталог стр. 70–71</x:v>
      </x:c>
      <x:c r="G2" s="18" t="str">
        <x:v>Источник: AMT Endmill Catalog(1).pdf, PDF-стр. 36, каталог стр. 70–71</x:v>
      </x:c>
      <x:c r="H2" s="18" t="str">
        <x:v>Источник: AMT Endmill Catalog(1).pdf, PDF-стр. 36, каталог стр. 70–71</x:v>
      </x:c>
      <x:c r="I2" s="18" t="str">
        <x:v>Источник: AMT Endmill Catalog(1).pdf, PDF-стр. 36, каталог стр. 70–71</x:v>
      </x:c>
      <x:c r="J2" s="18" t="str">
        <x:v>Источник: AMT Endmill Catalog(1).pdf, PDF-стр. 36, каталог стр. 70–71</x:v>
      </x:c>
      <x:c r="K2" s="18" t="str">
        <x:v>Источник: AMT Endmill Catalog(1).pdf, PDF-стр. 36, каталог стр. 70–71</x:v>
      </x:c>
      <x:c r="L2" s="18" t="str">
        <x:v>Источник: AMT Endmill Catalog(1).pdf, PDF-стр. 36, каталог стр. 70–71</x:v>
      </x:c>
      <x:c r="M2" s="18" t="str">
        <x:v>Источник: AMT Endmill Catalog(1).pdf, PDF-стр. 36, каталог стр. 70–71</x:v>
      </x:c>
      <x:c r="N2" s="18" t="str">
        <x:v>Источник: AMT Endmill Catalog(1).pdf, PDF-стр. 36, каталог стр. 70–71</x:v>
      </x:c>
      <x:c r="O2" s="18" t="str">
        <x:v>Источник: AMT Endmill Catalog(1).pdf, PDF-стр. 36, каталог стр. 70–71</x:v>
      </x:c>
      <x:c r="P2" s="18" t="str">
        <x:v>Источник: AMT Endmill Catalog(1).pdf, PDF-стр. 36, каталог стр. 70–71</x:v>
      </x:c>
      <x:c r="Q2" s="18" t="str">
        <x:v>Источник: AMT Endmill Catalog(1).pdf, PDF-стр. 36, каталог стр. 70–71</x:v>
      </x:c>
      <x:c r="R2" s="18" t="str">
        <x:v>Источник: AMT Endmill Catalog(1).pdf, PDF-стр. 36, каталог стр. 70–71</x:v>
      </x:c>
    </x:row>
    <x:row r="3" ht="30" customHeight="1">
      <x:c r="A3" s="28" t="str">
        <x:v>Материал</x:v>
      </x:c>
      <x:c r="B3" s="28" t="str">
        <x:v>Материал</x:v>
      </x:c>
      <x:c r="C3" s="28" t="str">
        <x:v>Углеродистые стали</x:v>
      </x:c>
      <x:c r="D3" s="28" t="str">
        <x:v>Углеродистые стали</x:v>
      </x:c>
      <x:c r="E3" s="28" t="str">
        <x:v>Углеродистые стали</x:v>
      </x:c>
      <x:c r="F3" s="28" t="str">
        <x:v>Углеродистые стали</x:v>
      </x:c>
      <x:c r="G3" s="28" t="str">
        <x:v>Alloysteel</x:v>
      </x:c>
      <x:c r="H3" s="28" t="str">
        <x:v>Alloysteel</x:v>
      </x:c>
      <x:c r="I3" s="28" t="str">
        <x:v>Alloysteel</x:v>
      </x:c>
      <x:c r="J3" s="28" t="str">
        <x:v>Alloysteel</x:v>
      </x:c>
      <x:c r="K3" s="28" t="str">
        <x:v>Предварительно закалённая / закалённая сталь</x:v>
      </x:c>
      <x:c r="L3" s="28" t="str">
        <x:v>Предварительно закалённая / закалённая сталь</x:v>
      </x:c>
      <x:c r="M3" s="28" t="str">
        <x:v>Предварительно закалённая / закалённая сталь</x:v>
      </x:c>
      <x:c r="N3" s="28" t="str">
        <x:v>Предварительно закалённая / закалённая сталь</x:v>
      </x:c>
      <x:c r="O3" s="28" t="str">
        <x:v>Закалённые стали</x:v>
      </x:c>
      <x:c r="P3" s="28" t="str">
        <x:v>Закалённые стали</x:v>
      </x:c>
      <x:c r="Q3" s="28" t="str">
        <x:v>Закалённые стали</x:v>
      </x:c>
      <x:c r="R3" s="28" t="str">
        <x:v>Закалённые стали</x:v>
      </x:c>
    </x:row>
    <x:row r="4" ht="30" customHeight="1">
      <x:c r="A4" s="28" t="str">
        <x:v>Твёрдость</x:v>
      </x:c>
      <x:c r="B4" s="28" t="str">
        <x:v>Твёрдость</x:v>
      </x:c>
      <x:c r="C4" s="28" t="str">
        <x:v>S45C / S50C (-225HB)</x:v>
      </x:c>
      <x:c r="D4" s="28" t="str">
        <x:v>S45C / S50C (-225HB)</x:v>
      </x:c>
      <x:c r="E4" s="28" t="str">
        <x:v>S45C / S50C (-225HB)</x:v>
      </x:c>
      <x:c r="F4" s="28" t="str">
        <x:v>S45C / S50C (-225HB)</x:v>
      </x:c>
      <x:c r="G4" s="28" t="str">
        <x:v>225 - 325HB</x:v>
      </x:c>
      <x:c r="H4" s="28" t="str">
        <x:v>225 - 325HB</x:v>
      </x:c>
      <x:c r="I4" s="28" t="str">
        <x:v>225 - 325HB</x:v>
      </x:c>
      <x:c r="J4" s="28" t="str">
        <x:v>225 - 325HB</x:v>
      </x:c>
      <x:c r="K4" s="28" t="str">
        <x:v>35 - 45HRC</x:v>
      </x:c>
      <x:c r="L4" s="28" t="str">
        <x:v>35 - 45HRC</x:v>
      </x:c>
      <x:c r="M4" s="28" t="str">
        <x:v>35 - 45HRC</x:v>
      </x:c>
      <x:c r="N4" s="28" t="str">
        <x:v>35 - 45HRC</x:v>
      </x:c>
      <x:c r="O4" s="28" t="str">
        <x:v>45 - 60HRC</x:v>
      </x:c>
      <x:c r="P4" s="28" t="str">
        <x:v>45 - 60HRC</x:v>
      </x:c>
      <x:c r="Q4" s="28" t="str">
        <x:v>45 - 60HRC</x:v>
      </x:c>
      <x:c r="R4" s="28" t="str">
        <x:v>45 - 60HRC</x:v>
      </x:c>
    </x:row>
    <x:row r="5" ht="30" customHeight="1">
      <x:c r="A5" s="28" t="str">
        <x:v>Наружный диаметр</x:v>
      </x:c>
      <x:c r="B5" s="28" t="str">
        <x:v>Эффективная длина</x:v>
      </x:c>
      <x:c r="C5" s="28" t="str">
        <x:v>n, об/мин</x:v>
      </x:c>
      <x:c r="D5" s="28" t="str">
        <x:v>Vf, мм/мин</x:v>
      </x:c>
      <x:c r="E5" s="28" t="str">
        <x:v>Ap
осевая</x:v>
      </x:c>
      <x:c r="F5" s="28" t="str">
        <x:v>Ae
радиальная</x:v>
      </x:c>
      <x:c r="G5" s="28" t="str">
        <x:v>n, об/мин</x:v>
      </x:c>
      <x:c r="H5" s="28" t="str">
        <x:v>Vf, мм/мин</x:v>
      </x:c>
      <x:c r="I5" s="28" t="str">
        <x:v>Ap
осевая</x:v>
      </x:c>
      <x:c r="J5" s="28" t="str">
        <x:v>Ae
радиальная</x:v>
      </x:c>
      <x:c r="K5" s="28" t="str">
        <x:v>n, об/мин</x:v>
      </x:c>
      <x:c r="L5" s="28" t="str">
        <x:v>Vf, мм/мин</x:v>
      </x:c>
      <x:c r="M5" s="28" t="str">
        <x:v>Ap
осевая</x:v>
      </x:c>
      <x:c r="N5" s="28" t="str">
        <x:v>Ae
радиальная</x:v>
      </x:c>
      <x:c r="O5" s="28" t="str">
        <x:v>n, об/мин</x:v>
      </x:c>
      <x:c r="P5" s="28" t="str">
        <x:v>Vf, мм/мин</x:v>
      </x:c>
      <x:c r="Q5" s="28" t="str">
        <x:v>Ap
осевая</x:v>
      </x:c>
      <x:c r="R5" s="28" t="str">
        <x:v>Ae
радиальная</x:v>
      </x:c>
    </x:row>
    <x:row r="6" ht="21" customHeight="1">
      <x:c r="A6" s="29" t="str">
        <x:v>Ø1.2</x:v>
      </x:c>
      <x:c r="B6" s="29" t="n">
        <x:v>4</x:v>
      </x:c>
      <x:c r="C6" s="29" t="n">
        <x:v>28900</x:v>
      </x:c>
      <x:c r="D6" s="29" t="n">
        <x:v>1180</x:v>
      </x:c>
      <x:c r="E6" s="29" t="n">
        <x:v>0.05</x:v>
      </x:c>
      <x:c r="F6" s="29" t="n">
        <x:v>0.189</x:v>
      </x:c>
      <x:c r="G6" s="24" t="n">
        <x:v>24100</x:v>
      </x:c>
      <x:c r="H6" s="24" t="n">
        <x:v>870</x:v>
      </x:c>
      <x:c r="I6" s="24" t="n">
        <x:v>0.047</x:v>
      </x:c>
      <x:c r="J6" s="24" t="n">
        <x:v>0.189</x:v>
      </x:c>
      <x:c r="K6" s="24" t="n">
        <x:v>18300</x:v>
      </x:c>
      <x:c r="L6" s="24" t="n">
        <x:v>580</x:v>
      </x:c>
      <x:c r="M6" s="24" t="n">
        <x:v>0.036</x:v>
      </x:c>
      <x:c r="N6" s="24" t="n">
        <x:v>0.189</x:v>
      </x:c>
      <x:c r="O6" s="24" t="n">
        <x:v>14500</x:v>
      </x:c>
      <x:c r="P6" s="24" t="n">
        <x:v>400</x:v>
      </x:c>
      <x:c r="Q6" s="24" t="n">
        <x:v>0.17</x:v>
      </x:c>
      <x:c r="R6" s="24" t="n">
        <x:v>0.17</x:v>
      </x:c>
    </x:row>
    <x:row r="7" ht="21" customHeight="1">
      <x:c r="A7" s="30" t="str">
        <x:v>Ø1.2</x:v>
      </x:c>
      <x:c r="B7" s="30" t="n">
        <x:v>6</x:v>
      </x:c>
      <x:c r="C7" s="30" t="n">
        <x:v>24800</x:v>
      </x:c>
      <x:c r="D7" s="30" t="n">
        <x:v>970</x:v>
      </x:c>
      <x:c r="E7" s="30" t="n">
        <x:v>0.037</x:v>
      </x:c>
      <x:c r="F7" s="30" t="n">
        <x:v>0.12</x:v>
      </x:c>
      <x:c r="G7" s="31" t="n">
        <x:v>20700</x:v>
      </x:c>
      <x:c r="H7" s="31" t="n">
        <x:v>720</x:v>
      </x:c>
      <x:c r="I7" s="31" t="n">
        <x:v>0.034</x:v>
      </x:c>
      <x:c r="J7" s="31" t="n">
        <x:v>0.12</x:v>
      </x:c>
      <x:c r="K7" s="31" t="n">
        <x:v>16100</x:v>
      </x:c>
      <x:c r="L7" s="31" t="n">
        <x:v>490</x:v>
      </x:c>
      <x:c r="M7" s="31" t="n">
        <x:v>0.026</x:v>
      </x:c>
      <x:c r="N7" s="31" t="n">
        <x:v>0.12</x:v>
      </x:c>
      <x:c r="O7" s="31" t="n">
        <x:v>12800</x:v>
      </x:c>
      <x:c r="P7" s="31" t="n">
        <x:v>340</x:v>
      </x:c>
      <x:c r="Q7" s="31" t="n">
        <x:v>0.108</x:v>
      </x:c>
      <x:c r="R7" s="31" t="n">
        <x:v>0.108</x:v>
      </x:c>
    </x:row>
    <x:row r="8" ht="21" customHeight="1">
      <x:c r="A8" s="29" t="str">
        <x:v>Ø1.2</x:v>
      </x:c>
      <x:c r="B8" s="29" t="n">
        <x:v>8</x:v>
      </x:c>
      <x:c r="C8" s="29" t="n">
        <x:v>20700</x:v>
      </x:c>
      <x:c r="D8" s="29" t="n">
        <x:v>760</x:v>
      </x:c>
      <x:c r="E8" s="29" t="n">
        <x:v>0.024</x:v>
      </x:c>
      <x:c r="F8" s="29" t="n">
        <x:v>0.051</x:v>
      </x:c>
      <x:c r="G8" s="24" t="n">
        <x:v>17300</x:v>
      </x:c>
      <x:c r="H8" s="24" t="n">
        <x:v>570</x:v>
      </x:c>
      <x:c r="I8" s="24" t="n">
        <x:v>0.021</x:v>
      </x:c>
      <x:c r="J8" s="24" t="n">
        <x:v>0.051</x:v>
      </x:c>
      <x:c r="K8" s="24" t="n">
        <x:v>13900</x:v>
      </x:c>
      <x:c r="L8" s="24" t="n">
        <x:v>400</x:v>
      </x:c>
      <x:c r="M8" s="24" t="n">
        <x:v>0.016</x:v>
      </x:c>
      <x:c r="N8" s="24" t="n">
        <x:v>0.051</x:v>
      </x:c>
      <x:c r="O8" s="24" t="n">
        <x:v>11100</x:v>
      </x:c>
      <x:c r="P8" s="24" t="n">
        <x:v>280</x:v>
      </x:c>
      <x:c r="Q8" s="24" t="n">
        <x:v>0.046</x:v>
      </x:c>
      <x:c r="R8" s="24" t="n">
        <x:v>0.046</x:v>
      </x:c>
    </x:row>
    <x:row r="9" ht="21" customHeight="1">
      <x:c r="A9" s="30" t="str">
        <x:v>Ø1.2</x:v>
      </x:c>
      <x:c r="B9" s="30" t="n">
        <x:v>10</x:v>
      </x:c>
      <x:c r="C9" s="30" t="n">
        <x:v>18000</x:v>
      </x:c>
      <x:c r="D9" s="30" t="n">
        <x:v>620</x:v>
      </x:c>
      <x:c r="E9" s="30" t="n">
        <x:v>0.016</x:v>
      </x:c>
      <x:c r="F9" s="30" t="n">
        <x:v>0.026</x:v>
      </x:c>
      <x:c r="G9" s="31" t="n">
        <x:v>15100</x:v>
      </x:c>
      <x:c r="H9" s="31" t="n">
        <x:v>470</x:v>
      </x:c>
      <x:c r="I9" s="31" t="n">
        <x:v>0.014</x:v>
      </x:c>
      <x:c r="J9" s="31" t="n">
        <x:v>0.026</x:v>
      </x:c>
      <x:c r="K9" s="31" t="n">
        <x:v>12400</x:v>
      </x:c>
      <x:c r="L9" s="31" t="n">
        <x:v>340</x:v>
      </x:c>
      <x:c r="M9" s="31" t="n">
        <x:v>0.011</x:v>
      </x:c>
      <x:c r="N9" s="31" t="n">
        <x:v>0.026</x:v>
      </x:c>
      <x:c r="O9" s="31" t="n">
        <x:v>9900</x:v>
      </x:c>
      <x:c r="P9" s="31" t="n">
        <x:v>230</x:v>
      </x:c>
      <x:c r="Q9" s="31" t="n">
        <x:v>0.023</x:v>
      </x:c>
      <x:c r="R9" s="31" t="n">
        <x:v>0.023</x:v>
      </x:c>
    </x:row>
    <x:row r="10" ht="21" customHeight="1">
      <x:c r="A10" s="29" t="str">
        <x:v>Ø1.2</x:v>
      </x:c>
      <x:c r="B10" s="29" t="n">
        <x:v>12</x:v>
      </x:c>
      <x:c r="C10" s="29" t="n">
        <x:v>16100</x:v>
      </x:c>
      <x:c r="D10" s="29" t="n">
        <x:v>520</x:v>
      </x:c>
      <x:c r="E10" s="29" t="n">
        <x:v>0.011</x:v>
      </x:c>
      <x:c r="F10" s="29" t="n">
        <x:v>0.015</x:v>
      </x:c>
      <x:c r="G10" s="24" t="n">
        <x:v>13500</x:v>
      </x:c>
      <x:c r="H10" s="24" t="n">
        <x:v>390</x:v>
      </x:c>
      <x:c r="I10" s="24" t="n">
        <x:v>0.01</x:v>
      </x:c>
      <x:c r="J10" s="24" t="n">
        <x:v>0.015</x:v>
      </x:c>
      <x:c r="K10" s="24" t="n">
        <x:v>11400</x:v>
      </x:c>
      <x:c r="L10" s="24" t="n">
        <x:v>290</x:v>
      </x:c>
      <x:c r="M10" s="24" t="n">
        <x:v>0.008</x:v>
      </x:c>
      <x:c r="N10" s="24" t="n">
        <x:v>0.015</x:v>
      </x:c>
      <x:c r="O10" s="24" t="n">
        <x:v>9100</x:v>
      </x:c>
      <x:c r="P10" s="24" t="n">
        <x:v>200</x:v>
      </x:c>
      <x:c r="Q10" s="24" t="n">
        <x:v>0.014</x:v>
      </x:c>
      <x:c r="R10" s="24" t="n">
        <x:v>0.014</x:v>
      </x:c>
    </x:row>
    <x:row r="11" ht="21" customHeight="1">
      <x:c r="A11" s="30" t="str">
        <x:v>Ø1.2</x:v>
      </x:c>
      <x:c r="B11" s="30" t="n">
        <x:v>16</x:v>
      </x:c>
      <x:c r="C11" s="30" t="n">
        <x:v>13400</x:v>
      </x:c>
      <x:c r="D11" s="30" t="n">
        <x:v>380</x:v>
      </x:c>
      <x:c r="E11" s="30" t="n">
        <x:v>0.006</x:v>
      </x:c>
      <x:c r="F11" s="30" t="n">
        <x:v>0.006</x:v>
      </x:c>
      <x:c r="G11" s="31" t="n">
        <x:v>11300</x:v>
      </x:c>
      <x:c r="H11" s="31" t="n">
        <x:v>290</x:v>
      </x:c>
      <x:c r="I11" s="31" t="n">
        <x:v>0.005</x:v>
      </x:c>
      <x:c r="J11" s="31" t="n">
        <x:v>0.006</x:v>
      </x:c>
      <x:c r="K11" s="31" t="n">
        <x:v>9800</x:v>
      </x:c>
      <x:c r="L11" s="31" t="n">
        <x:v>220</x:v>
      </x:c>
      <x:c r="M11" s="31" t="n">
        <x:v>0.004</x:v>
      </x:c>
      <x:c r="N11" s="31" t="n">
        <x:v>0.006</x:v>
      </x:c>
      <x:c r="O11" s="31" t="n">
        <x:v>7900</x:v>
      </x:c>
      <x:c r="P11" s="31" t="n">
        <x:v>150</x:v>
      </x:c>
      <x:c r="Q11" s="31" t="n">
        <x:v>0.005</x:v>
      </x:c>
      <x:c r="R11" s="31" t="n">
        <x:v>0.005</x:v>
      </x:c>
    </x:row>
    <x:row r="12" ht="21" customHeight="1">
      <x:c r="A12" s="29" t="str">
        <x:v>Ø1.2</x:v>
      </x:c>
      <x:c r="B12" s="29" t="n">
        <x:v>20</x:v>
      </x:c>
      <x:c r="C12" s="29" t="n">
        <x:v>11700</x:v>
      </x:c>
      <x:c r="D12" s="29" t="n">
        <x:v>280</x:v>
      </x:c>
      <x:c r="E12" s="29" t="n">
        <x:v>0.004</x:v>
      </x:c>
      <x:c r="F12" s="29" t="n">
        <x:v>0.003</x:v>
      </x:c>
      <x:c r="G12" s="24" t="n">
        <x:v>9900</x:v>
      </x:c>
      <x:c r="H12" s="24" t="n">
        <x:v>210</x:v>
      </x:c>
      <x:c r="I12" s="24" t="n">
        <x:v>0.004</x:v>
      </x:c>
      <x:c r="J12" s="24" t="n">
        <x:v>0.003</x:v>
      </x:c>
      <x:c r="K12" s="24" t="n">
        <x:v>8800</x:v>
      </x:c>
      <x:c r="L12" s="24" t="n">
        <x:v>170</x:v>
      </x:c>
      <x:c r="M12" s="24" t="n">
        <x:v>0.003</x:v>
      </x:c>
      <x:c r="N12" s="24" t="n">
        <x:v>0.003</x:v>
      </x:c>
      <x:c r="O12" s="24" t="n">
        <x:v>7000</x:v>
      </x:c>
      <x:c r="P12" s="24" t="n">
        <x:v>120</x:v>
      </x:c>
      <x:c r="Q12" s="24" t="n">
        <x:v>0.003</x:v>
      </x:c>
      <x:c r="R12" s="24" t="n">
        <x:v>0.003</x:v>
      </x:c>
    </x:row>
    <x:row r="13" ht="21" customHeight="1">
      <x:c r="A13" s="30" t="str">
        <x:v>Ø1.2</x:v>
      </x:c>
      <x:c r="B13" s="30" t="n">
        <x:v>25</x:v>
      </x:c>
      <x:c r="C13" s="30" t="n">
        <x:v>10800</x:v>
      </x:c>
      <x:c r="D13" s="30" t="n">
        <x:v>120</x:v>
      </x:c>
      <x:c r="E13" s="30" t="n">
        <x:v>0.003</x:v>
      </x:c>
      <x:c r="F13" s="30" t="n">
        <x:v>0.001</x:v>
      </x:c>
      <x:c r="G13" s="31" t="n">
        <x:v>9200</x:v>
      </x:c>
      <x:c r="H13" s="31" t="n">
        <x:v>90</x:v>
      </x:c>
      <x:c r="I13" s="31" t="n">
        <x:v>0.002</x:v>
      </x:c>
      <x:c r="J13" s="31" t="n">
        <x:v>0.001</x:v>
      </x:c>
      <x:c r="K13" s="31" t="n">
        <x:v>8800</x:v>
      </x:c>
      <x:c r="L13" s="31" t="n">
        <x:v>80</x:v>
      </x:c>
      <x:c r="M13" s="31" t="n">
        <x:v>0.002</x:v>
      </x:c>
      <x:c r="N13" s="31" t="n">
        <x:v>0.001</x:v>
      </x:c>
      <x:c r="O13" s="31" t="n">
        <x:v>7100</x:v>
      </x:c>
      <x:c r="P13" s="31" t="n">
        <x:v>50</x:v>
      </x:c>
      <x:c r="Q13" s="31" t="n">
        <x:v>0.001</x:v>
      </x:c>
      <x:c r="R13" s="31" t="n">
        <x:v>0.001</x:v>
      </x:c>
    </x:row>
    <x:row r="14" ht="21" customHeight="1">
      <x:c r="A14" s="29" t="str">
        <x:v>Ø1.2</x:v>
      </x:c>
      <x:c r="B14" s="29" t="n">
        <x:v>30</x:v>
      </x:c>
      <x:c r="C14" s="29" t="n">
        <x:v>9700</x:v>
      </x:c>
      <x:c r="D14" s="29" t="n">
        <x:v>50</x:v>
      </x:c>
      <x:c r="E14" s="29" t="n">
        <x:v>0.002</x:v>
      </x:c>
      <x:c r="F14" s="29" t="n">
        <x:v>0.001</x:v>
      </x:c>
      <x:c r="G14" s="24" t="n">
        <x:v>8200</x:v>
      </x:c>
      <x:c r="H14" s="24" t="n">
        <x:v>40</x:v>
      </x:c>
      <x:c r="I14" s="24" t="n">
        <x:v>0.002</x:v>
      </x:c>
      <x:c r="J14" s="24" t="n">
        <x:v>0.001</x:v>
      </x:c>
      <x:c r="K14" s="24" t="n">
        <x:v>8100</x:v>
      </x:c>
      <x:c r="L14" s="24" t="n">
        <x:v>30</x:v>
      </x:c>
      <x:c r="M14" s="24" t="n">
        <x:v>0.001</x:v>
      </x:c>
      <x:c r="N14" s="24" t="n">
        <x:v>0.001</x:v>
      </x:c>
      <x:c r="O14" s="24" t="n">
        <x:v>6500</x:v>
      </x:c>
      <x:c r="P14" s="24" t="n">
        <x:v>30</x:v>
      </x:c>
      <x:c r="Q14" s="24" t="n">
        <x:v>0.001</x:v>
      </x:c>
      <x:c r="R14" s="24" t="n">
        <x:v>0.0009</x:v>
      </x:c>
    </x:row>
    <x:row r="15" ht="21" customHeight="1">
      <x:c r="A15" s="30" t="str">
        <x:v>Ø1.4</x:v>
      </x:c>
      <x:c r="B15" s="30" t="n">
        <x:v>6</x:v>
      </x:c>
      <x:c r="C15" s="30" t="n">
        <x:v>23300</x:v>
      </x:c>
      <x:c r="D15" s="30" t="n">
        <x:v>1070</x:v>
      </x:c>
      <x:c r="E15" s="30" t="n">
        <x:v>0.052</x:v>
      </x:c>
      <x:c r="F15" s="30" t="n">
        <x:v>0.222</x:v>
      </x:c>
      <x:c r="G15" s="31" t="n">
        <x:v>19400</x:v>
      </x:c>
      <x:c r="H15" s="31" t="n">
        <x:v>800</x:v>
      </x:c>
      <x:c r="I15" s="31" t="n">
        <x:v>0.047</x:v>
      </x:c>
      <x:c r="J15" s="31" t="n">
        <x:v>0.222</x:v>
      </x:c>
      <x:c r="K15" s="31" t="n">
        <x:v>14800</x:v>
      </x:c>
      <x:c r="L15" s="31" t="n">
        <x:v>540</x:v>
      </x:c>
      <x:c r="M15" s="31" t="n">
        <x:v>0.06</x:v>
      </x:c>
      <x:c r="N15" s="31" t="n">
        <x:v>0.222</x:v>
      </x:c>
      <x:c r="O15" s="31" t="n">
        <x:v>11900</x:v>
      </x:c>
      <x:c r="P15" s="31" t="n">
        <x:v>370</x:v>
      </x:c>
      <x:c r="Q15" s="31" t="n">
        <x:v>0.2</x:v>
      </x:c>
      <x:c r="R15" s="31" t="n">
        <x:v>0.1998</x:v>
      </x:c>
    </x:row>
    <x:row r="16" ht="21" customHeight="1">
      <x:c r="A16" s="29" t="str">
        <x:v>Ø1.4</x:v>
      </x:c>
      <x:c r="B16" s="29" t="n">
        <x:v>8</x:v>
      </x:c>
      <x:c r="C16" s="29" t="n">
        <x:v>19500</x:v>
      </x:c>
      <x:c r="D16" s="29" t="n">
        <x:v>850</x:v>
      </x:c>
      <x:c r="E16" s="29" t="n">
        <x:v>0.035</x:v>
      </x:c>
      <x:c r="F16" s="29" t="n">
        <x:v>0.094</x:v>
      </x:c>
      <x:c r="G16" s="24" t="n">
        <x:v>16300</x:v>
      </x:c>
      <x:c r="H16" s="24" t="n">
        <x:v>640</x:v>
      </x:c>
      <x:c r="I16" s="24" t="n">
        <x:v>0.032</x:v>
      </x:c>
      <x:c r="J16" s="24" t="n">
        <x:v>0.094</x:v>
      </x:c>
      <x:c r="K16" s="24" t="n">
        <x:v>12900</x:v>
      </x:c>
      <x:c r="L16" s="24" t="n">
        <x:v>440</x:v>
      </x:c>
      <x:c r="M16" s="24" t="n">
        <x:v>0.025</x:v>
      </x:c>
      <x:c r="N16" s="24" t="n">
        <x:v>0.094</x:v>
      </x:c>
      <x:c r="O16" s="24" t="n">
        <x:v>10300</x:v>
      </x:c>
      <x:c r="P16" s="24" t="n">
        <x:v>310</x:v>
      </x:c>
      <x:c r="Q16" s="24" t="n">
        <x:v>0.085</x:v>
      </x:c>
      <x:c r="R16" s="24" t="n">
        <x:v>0.0846</x:v>
      </x:c>
    </x:row>
    <x:row r="17" ht="21" customHeight="1">
      <x:c r="A17" s="30" t="str">
        <x:v>Ø1.4</x:v>
      </x:c>
      <x:c r="B17" s="30" t="n">
        <x:v>10</x:v>
      </x:c>
      <x:c r="C17" s="30" t="n">
        <x:v>16900</x:v>
      </x:c>
      <x:c r="D17" s="30" t="n">
        <x:v>710</x:v>
      </x:c>
      <x:c r="E17" s="30" t="n">
        <x:v>0.025</x:v>
      </x:c>
      <x:c r="F17" s="30" t="n">
        <x:v>0.048</x:v>
      </x:c>
      <x:c r="G17" s="31" t="n">
        <x:v>14200</x:v>
      </x:c>
      <x:c r="H17" s="31" t="n">
        <x:v>530</x:v>
      </x:c>
      <x:c r="I17" s="31" t="n">
        <x:v>0.022</x:v>
      </x:c>
      <x:c r="J17" s="31" t="n">
        <x:v>0.048</x:v>
      </x:c>
      <x:c r="K17" s="31" t="n">
        <x:v>11500</x:v>
      </x:c>
      <x:c r="L17" s="31" t="n">
        <x:v>380</x:v>
      </x:c>
      <x:c r="M17" s="31" t="n">
        <x:v>0.017</x:v>
      </x:c>
      <x:c r="N17" s="31" t="n">
        <x:v>0.048</x:v>
      </x:c>
      <x:c r="O17" s="31" t="n">
        <x:v>9200</x:v>
      </x:c>
      <x:c r="P17" s="31" t="n">
        <x:v>260</x:v>
      </x:c>
      <x:c r="Q17" s="31" t="n">
        <x:v>0.043</x:v>
      </x:c>
      <x:c r="R17" s="31" t="n">
        <x:v>0.0432</x:v>
      </x:c>
    </x:row>
    <x:row r="18" ht="21" customHeight="1">
      <x:c r="A18" s="29" t="str">
        <x:v>Ø1.4</x:v>
      </x:c>
      <x:c r="B18" s="29" t="n">
        <x:v>14</x:v>
      </x:c>
      <x:c r="C18" s="29" t="n">
        <x:v>13700</x:v>
      </x:c>
      <x:c r="D18" s="29" t="n">
        <x:v>510</x:v>
      </x:c>
      <x:c r="E18" s="29" t="n">
        <x:v>0.013</x:v>
      </x:c>
      <x:c r="F18" s="29" t="n">
        <x:v>0.018</x:v>
      </x:c>
      <x:c r="G18" s="24" t="n">
        <x:v>11500</x:v>
      </x:c>
      <x:c r="H18" s="24" t="n">
        <x:v>390</x:v>
      </x:c>
      <x:c r="I18" s="24" t="n">
        <x:v>0.012</x:v>
      </x:c>
      <x:c r="J18" s="24" t="n">
        <x:v>0.018</x:v>
      </x:c>
      <x:c r="K18" s="24" t="n">
        <x:v>9700</x:v>
      </x:c>
      <x:c r="L18" s="24" t="n">
        <x:v>290</x:v>
      </x:c>
      <x:c r="M18" s="24" t="n">
        <x:v>0.009</x:v>
      </x:c>
      <x:c r="N18" s="24" t="n">
        <x:v>0.018</x:v>
      </x:c>
      <x:c r="O18" s="24" t="n">
        <x:v>7800</x:v>
      </x:c>
      <x:c r="P18" s="24" t="n">
        <x:v>200</x:v>
      </x:c>
      <x:c r="Q18" s="24" t="n">
        <x:v>0.016</x:v>
      </x:c>
      <x:c r="R18" s="24" t="n">
        <x:v>0.0162</x:v>
      </x:c>
    </x:row>
    <x:row r="19" ht="21" customHeight="1">
      <x:c r="A19" s="30" t="str">
        <x:v>Ø1.4</x:v>
      </x:c>
      <x:c r="B19" s="30" t="n">
        <x:v>16</x:v>
      </x:c>
      <x:c r="C19" s="30" t="n">
        <x:v>12600</x:v>
      </x:c>
      <x:c r="D19" s="30" t="n">
        <x:v>450</x:v>
      </x:c>
      <x:c r="E19" s="30" t="n">
        <x:v>0.01</x:v>
      </x:c>
      <x:c r="F19" s="30" t="n">
        <x:v>0.012</x:v>
      </x:c>
      <x:c r="G19" s="31" t="n">
        <x:v>10600</x:v>
      </x:c>
      <x:c r="H19" s="31" t="n">
        <x:v>340</x:v>
      </x:c>
      <x:c r="I19" s="31" t="n">
        <x:v>0.009</x:v>
      </x:c>
      <x:c r="J19" s="31" t="n">
        <x:v>0.012</x:v>
      </x:c>
      <x:c r="K19" s="31" t="n">
        <x:v>9100</x:v>
      </x:c>
      <x:c r="L19" s="31" t="n">
        <x:v>250</x:v>
      </x:c>
      <x:c r="M19" s="31" t="n">
        <x:v>0.007</x:v>
      </x:c>
      <x:c r="N19" s="31" t="n">
        <x:v>0.012</x:v>
      </x:c>
      <x:c r="O19" s="31" t="n">
        <x:v>7300</x:v>
      </x:c>
      <x:c r="P19" s="31" t="n">
        <x:v>180</x:v>
      </x:c>
      <x:c r="Q19" s="31" t="n">
        <x:v>0.011</x:v>
      </x:c>
      <x:c r="R19" s="31" t="n">
        <x:v>0.0108</x:v>
      </x:c>
    </x:row>
    <x:row r="20" ht="21" customHeight="1">
      <x:c r="A20" s="29" t="str">
        <x:v>Ø1.4</x:v>
      </x:c>
      <x:c r="B20" s="29" t="n">
        <x:v>20</x:v>
      </x:c>
      <x:c r="C20" s="29" t="n">
        <x:v>10300</x:v>
      </x:c>
      <x:c r="D20" s="29" t="n">
        <x:v>300</x:v>
      </x:c>
      <x:c r="E20" s="29" t="n">
        <x:v>0.006</x:v>
      </x:c>
      <x:c r="F20" s="29" t="n">
        <x:v>0.005</x:v>
      </x:c>
      <x:c r="G20" s="24" t="n">
        <x:v>8700</x:v>
      </x:c>
      <x:c r="H20" s="24" t="n">
        <x:v>230</x:v>
      </x:c>
      <x:c r="I20" s="24" t="n">
        <x:v>0.005</x:v>
      </x:c>
      <x:c r="J20" s="24" t="n">
        <x:v>0.005</x:v>
      </x:c>
      <x:c r="K20" s="24" t="n">
        <x:v>7800</x:v>
      </x:c>
      <x:c r="L20" s="24" t="n">
        <x:v>180</x:v>
      </x:c>
      <x:c r="M20" s="24" t="n">
        <x:v>0.004</x:v>
      </x:c>
      <x:c r="N20" s="24" t="n">
        <x:v>0.005</x:v>
      </x:c>
      <x:c r="O20" s="24" t="n">
        <x:v>6200</x:v>
      </x:c>
      <x:c r="P20" s="24" t="n">
        <x:v>120</x:v>
      </x:c>
      <x:c r="Q20" s="24" t="n">
        <x:v>0.005</x:v>
      </x:c>
      <x:c r="R20" s="24" t="n">
        <x:v>0.0045</x:v>
      </x:c>
    </x:row>
    <x:row r="21" ht="21" customHeight="1">
      <x:c r="A21" s="30" t="str">
        <x:v>Ø1.5</x:v>
      </x:c>
      <x:c r="B21" s="30" t="n">
        <x:v>4</x:v>
      </x:c>
      <x:c r="C21" s="30" t="n">
        <x:v>26600</x:v>
      </x:c>
      <x:c r="D21" s="30" t="n">
        <x:v>1340</x:v>
      </x:c>
      <x:c r="E21" s="30" t="n">
        <x:v>0.073</x:v>
      </x:c>
      <x:c r="F21" s="30" t="n">
        <x:v>0.462</x:v>
      </x:c>
      <x:c r="G21" s="31" t="n">
        <x:v>22100</x:v>
      </x:c>
      <x:c r="H21" s="31" t="n">
        <x:v>1000</x:v>
      </x:c>
      <x:c r="I21" s="31" t="n">
        <x:v>0.065</x:v>
      </x:c>
      <x:c r="J21" s="31" t="n">
        <x:v>0.462</x:v>
      </x:c>
      <x:c r="K21" s="31" t="n">
        <x:v>16300</x:v>
      </x:c>
      <x:c r="L21" s="31" t="n">
        <x:v>640</x:v>
      </x:c>
      <x:c r="M21" s="31" t="n">
        <x:v>0.051</x:v>
      </x:c>
      <x:c r="N21" s="31" t="n">
        <x:v>0.462</x:v>
      </x:c>
      <x:c r="O21" s="31" t="n">
        <x:v>13000</x:v>
      </x:c>
      <x:c r="P21" s="31" t="n">
        <x:v>440</x:v>
      </x:c>
      <x:c r="Q21" s="31" t="n">
        <x:v>0.416</x:v>
      </x:c>
      <x:c r="R21" s="31" t="n">
        <x:v>0.416</x:v>
      </x:c>
    </x:row>
    <x:row r="22" ht="21" customHeight="1">
      <x:c r="A22" s="29" t="str">
        <x:v>Ø1.5</x:v>
      </x:c>
      <x:c r="B22" s="29" t="n">
        <x:v>6</x:v>
      </x:c>
      <x:c r="C22" s="29" t="n">
        <x:v>22800</x:v>
      </x:c>
      <x:c r="D22" s="29" t="n">
        <x:v>1120</x:v>
      </x:c>
      <x:c r="E22" s="29" t="n">
        <x:v>0.057</x:v>
      </x:c>
      <x:c r="F22" s="29" t="n">
        <x:v>0.293</x:v>
      </x:c>
      <x:c r="G22" s="24" t="n">
        <x:v>19000</x:v>
      </x:c>
      <x:c r="H22" s="24" t="n">
        <x:v>840</x:v>
      </x:c>
      <x:c r="I22" s="24" t="n">
        <x:v>0.051</x:v>
      </x:c>
      <x:c r="J22" s="24" t="n">
        <x:v>0.293</x:v>
      </x:c>
      <x:c r="K22" s="24" t="n">
        <x:v>14400</x:v>
      </x:c>
      <x:c r="L22" s="24" t="n">
        <x:v>550</x:v>
      </x:c>
      <x:c r="M22" s="24" t="n">
        <x:v>0.04</x:v>
      </x:c>
      <x:c r="N22" s="24" t="n">
        <x:v>0.293</x:v>
      </x:c>
      <x:c r="O22" s="24" t="n">
        <x:v>11500</x:v>
      </x:c>
      <x:c r="P22" s="24" t="n">
        <x:v>380</x:v>
      </x:c>
      <x:c r="Q22" s="24" t="n">
        <x:v>0.264</x:v>
      </x:c>
      <x:c r="R22" s="24" t="n">
        <x:v>0.264</x:v>
      </x:c>
    </x:row>
    <x:row r="23" ht="21" customHeight="1">
      <x:c r="A23" s="30" t="str">
        <x:v>Ø1.5</x:v>
      </x:c>
      <x:c r="B23" s="30" t="n">
        <x:v>8</x:v>
      </x:c>
      <x:c r="C23" s="30" t="n">
        <x:v>19000</x:v>
      </x:c>
      <x:c r="D23" s="30" t="n">
        <x:v>900</x:v>
      </x:c>
      <x:c r="E23" s="30" t="n">
        <x:v>0.041</x:v>
      </x:c>
      <x:c r="F23" s="30" t="n">
        <x:v>0.124</x:v>
      </x:c>
      <x:c r="G23" s="31" t="n">
        <x:v>15900</x:v>
      </x:c>
      <x:c r="H23" s="31" t="n">
        <x:v>670</x:v>
      </x:c>
      <x:c r="I23" s="31" t="n">
        <x:v>0.037</x:v>
      </x:c>
      <x:c r="J23" s="31" t="n">
        <x:v>0.124</x:v>
      </x:c>
      <x:c r="K23" s="31" t="n">
        <x:v>12500</x:v>
      </x:c>
      <x:c r="L23" s="31" t="n">
        <x:v>460</x:v>
      </x:c>
      <x:c r="M23" s="31" t="n">
        <x:v>0.029</x:v>
      </x:c>
      <x:c r="N23" s="31" t="n">
        <x:v>0.124</x:v>
      </x:c>
      <x:c r="O23" s="31" t="n">
        <x:v>10000</x:v>
      </x:c>
      <x:c r="P23" s="31" t="n">
        <x:v>320</x:v>
      </x:c>
      <x:c r="Q23" s="31" t="n">
        <x:v>0.112</x:v>
      </x:c>
      <x:c r="R23" s="31" t="n">
        <x:v>0.112</x:v>
      </x:c>
    </x:row>
    <x:row r="24" ht="21" customHeight="1">
      <x:c r="A24" s="29" t="str">
        <x:v>Ø1.5</x:v>
      </x:c>
      <x:c r="B24" s="29" t="n">
        <x:v>10</x:v>
      </x:c>
      <x:c r="C24" s="29" t="n">
        <x:v>16600</x:v>
      </x:c>
      <x:c r="D24" s="29" t="n">
        <x:v>750</x:v>
      </x:c>
      <x:c r="E24" s="29" t="n">
        <x:v>0.03</x:v>
      </x:c>
      <x:c r="F24" s="29" t="n">
        <x:v>0.063</x:v>
      </x:c>
      <x:c r="G24" s="24" t="n">
        <x:v>13800</x:v>
      </x:c>
      <x:c r="H24" s="24" t="n">
        <x:v>560</x:v>
      </x:c>
      <x:c r="I24" s="24" t="n">
        <x:v>0.027</x:v>
      </x:c>
      <x:c r="J24" s="24" t="n">
        <x:v>0.063</x:v>
      </x:c>
      <x:c r="K24" s="24" t="n">
        <x:v>11200</x:v>
      </x:c>
      <x:c r="L24" s="24" t="n">
        <x:v>390</x:v>
      </x:c>
      <x:c r="M24" s="24" t="n">
        <x:v>0.021</x:v>
      </x:c>
      <x:c r="N24" s="24" t="n">
        <x:v>0.063</x:v>
      </x:c>
      <x:c r="O24" s="24" t="n">
        <x:v>8900</x:v>
      </x:c>
      <x:c r="P24" s="24" t="n">
        <x:v>270</x:v>
      </x:c>
      <x:c r="Q24" s="24" t="n">
        <x:v>0.057</x:v>
      </x:c>
      <x:c r="R24" s="24" t="n">
        <x:v>0.057</x:v>
      </x:c>
    </x:row>
    <x:row r="25" ht="21" customHeight="1">
      <x:c r="A25" s="30" t="str">
        <x:v>Ø1.5</x:v>
      </x:c>
      <x:c r="B25" s="30" t="n">
        <x:v>12</x:v>
      </x:c>
      <x:c r="C25" s="30" t="n">
        <x:v>14800</x:v>
      </x:c>
      <x:c r="D25" s="30" t="n">
        <x:v>630</x:v>
      </x:c>
      <x:c r="E25" s="30" t="n">
        <x:v>0.023</x:v>
      </x:c>
      <x:c r="F25" s="30" t="n">
        <x:v>0.037</x:v>
      </x:c>
      <x:c r="G25" s="31" t="n">
        <x:v>12400</x:v>
      </x:c>
      <x:c r="H25" s="31" t="n">
        <x:v>470</x:v>
      </x:c>
      <x:c r="I25" s="31" t="n">
        <x:v>0.02</x:v>
      </x:c>
      <x:c r="J25" s="31" t="n">
        <x:v>0.037</x:v>
      </x:c>
      <x:c r="K25" s="31" t="n">
        <x:v>10200</x:v>
      </x:c>
      <x:c r="L25" s="31" t="n">
        <x:v>340</x:v>
      </x:c>
      <x:c r="M25" s="31" t="n">
        <x:v>0.016</x:v>
      </x:c>
      <x:c r="N25" s="31" t="n">
        <x:v>0.037</x:v>
      </x:c>
      <x:c r="O25" s="31" t="n">
        <x:v>8200</x:v>
      </x:c>
      <x:c r="P25" s="31" t="n">
        <x:v>240</x:v>
      </x:c>
      <x:c r="Q25" s="31" t="n">
        <x:v>0.033</x:v>
      </x:c>
      <x:c r="R25" s="31" t="n">
        <x:v>0.033</x:v>
      </x:c>
    </x:row>
    <x:row r="26" ht="21" customHeight="1">
      <x:c r="A26" s="29" t="str">
        <x:v>Ø1.5</x:v>
      </x:c>
      <x:c r="B26" s="29" t="n">
        <x:v>14</x:v>
      </x:c>
      <x:c r="C26" s="29" t="n">
        <x:v>13400</x:v>
      </x:c>
      <x:c r="D26" s="29" t="n">
        <x:v>550</x:v>
      </x:c>
      <x:c r="E26" s="29" t="n">
        <x:v>0.017</x:v>
      </x:c>
      <x:c r="F26" s="29" t="n">
        <x:v>0.023</x:v>
      </x:c>
      <x:c r="G26" s="24" t="n">
        <x:v>11200</x:v>
      </x:c>
      <x:c r="H26" s="24" t="n">
        <x:v>410</x:v>
      </x:c>
      <x:c r="I26" s="24" t="n">
        <x:v>0.016</x:v>
      </x:c>
      <x:c r="J26" s="24" t="n">
        <x:v>0.023</x:v>
      </x:c>
      <x:c r="K26" s="24" t="n">
        <x:v>9500</x:v>
      </x:c>
      <x:c r="L26" s="24" t="n">
        <x:v>300</x:v>
      </x:c>
      <x:c r="M26" s="24" t="n">
        <x:v>0.012</x:v>
      </x:c>
      <x:c r="N26" s="24" t="n">
        <x:v>0.023</x:v>
      </x:c>
      <x:c r="O26" s="24" t="n">
        <x:v>7600</x:v>
      </x:c>
      <x:c r="P26" s="24" t="n">
        <x:v>210</x:v>
      </x:c>
      <x:c r="Q26" s="24" t="n">
        <x:v>0.021</x:v>
      </x:c>
      <x:c r="R26" s="24" t="n">
        <x:v>0.021</x:v>
      </x:c>
    </x:row>
    <x:row r="27" ht="21" customHeight="1">
      <x:c r="A27" s="30" t="str">
        <x:v>Ø1.5</x:v>
      </x:c>
      <x:c r="B27" s="30" t="n">
        <x:v>16</x:v>
      </x:c>
      <x:c r="C27" s="30" t="n">
        <x:v>12300</x:v>
      </x:c>
      <x:c r="D27" s="30" t="n">
        <x:v>480</x:v>
      </x:c>
      <x:c r="E27" s="30" t="n">
        <x:v>0.013</x:v>
      </x:c>
      <x:c r="F27" s="30" t="n">
        <x:v>0.015</x:v>
      </x:c>
      <x:c r="G27" s="31" t="n">
        <x:v>10300</x:v>
      </x:c>
      <x:c r="H27" s="31" t="n">
        <x:v>360</x:v>
      </x:c>
      <x:c r="I27" s="31" t="n">
        <x:v>0.012</x:v>
      </x:c>
      <x:c r="J27" s="31" t="n">
        <x:v>0.015</x:v>
      </x:c>
      <x:c r="K27" s="31" t="n">
        <x:v>8900</x:v>
      </x:c>
      <x:c r="L27" s="31" t="n">
        <x:v>270</x:v>
      </x:c>
      <x:c r="M27" s="31" t="n">
        <x:v>0.009</x:v>
      </x:c>
      <x:c r="N27" s="31" t="n">
        <x:v>0.015</x:v>
      </x:c>
      <x:c r="O27" s="31" t="n">
        <x:v>7100</x:v>
      </x:c>
      <x:c r="P27" s="31" t="n">
        <x:v>190</x:v>
      </x:c>
      <x:c r="Q27" s="31" t="n">
        <x:v>0.014</x:v>
      </x:c>
      <x:c r="R27" s="31" t="n">
        <x:v>0.014</x:v>
      </x:c>
    </x:row>
    <x:row r="28" ht="21" customHeight="1">
      <x:c r="A28" s="29" t="str">
        <x:v>Ø1.5</x:v>
      </x:c>
      <x:c r="B28" s="29" t="n">
        <x:v>18</x:v>
      </x:c>
      <x:c r="C28" s="29" t="n">
        <x:v>11500</x:v>
      </x:c>
      <x:c r="D28" s="29" t="n">
        <x:v>420</x:v>
      </x:c>
      <x:c r="E28" s="29" t="n">
        <x:v>0.011</x:v>
      </x:c>
      <x:c r="F28" s="29" t="n">
        <x:v>0.011</x:v>
      </x:c>
      <x:c r="G28" s="24" t="n">
        <x:v>9600</x:v>
      </x:c>
      <x:c r="H28" s="24" t="n">
        <x:v>310</x:v>
      </x:c>
      <x:c r="I28" s="24" t="n">
        <x:v>0.01</x:v>
      </x:c>
      <x:c r="J28" s="24" t="n">
        <x:v>0.011</x:v>
      </x:c>
      <x:c r="K28" s="24" t="n">
        <x:v>8400</x:v>
      </x:c>
      <x:c r="L28" s="24" t="n">
        <x:v>240</x:v>
      </x:c>
      <x:c r="M28" s="24" t="n">
        <x:v>0.007</x:v>
      </x:c>
      <x:c r="N28" s="24" t="n">
        <x:v>0.011</x:v>
      </x:c>
      <x:c r="O28" s="24" t="n">
        <x:v>6700</x:v>
      </x:c>
      <x:c r="P28" s="24" t="n">
        <x:v>170</x:v>
      </x:c>
      <x:c r="Q28" s="24" t="n">
        <x:v>0.01</x:v>
      </x:c>
      <x:c r="R28" s="24" t="n">
        <x:v>0.01</x:v>
      </x:c>
    </x:row>
    <x:row r="29" ht="21" customHeight="1">
      <x:c r="A29" s="30" t="str">
        <x:v>Ø1.5</x:v>
      </x:c>
      <x:c r="B29" s="30" t="n">
        <x:v>20</x:v>
      </x:c>
      <x:c r="C29" s="30" t="n">
        <x:v>10700</x:v>
      </x:c>
      <x:c r="D29" s="30" t="n">
        <x:v>370</x:v>
      </x:c>
      <x:c r="E29" s="30" t="n">
        <x:v>0.009</x:v>
      </x:c>
      <x:c r="F29" s="30" t="n">
        <x:v>0.008</x:v>
      </x:c>
      <x:c r="G29" s="31" t="n">
        <x:v>9000</x:v>
      </x:c>
      <x:c r="H29" s="31" t="n">
        <x:v>280</x:v>
      </x:c>
      <x:c r="I29" s="31" t="n">
        <x:v>0.008</x:v>
      </x:c>
      <x:c r="J29" s="31" t="n">
        <x:v>0.008</x:v>
      </x:c>
      <x:c r="K29" s="31" t="n">
        <x:v>7900</x:v>
      </x:c>
      <x:c r="L29" s="31" t="n">
        <x:v>220</x:v>
      </x:c>
      <x:c r="M29" s="31" t="n">
        <x:v>0.006</x:v>
      </x:c>
      <x:c r="N29" s="31" t="n">
        <x:v>0.008</x:v>
      </x:c>
      <x:c r="O29" s="31" t="n">
        <x:v>6300</x:v>
      </x:c>
      <x:c r="P29" s="31" t="n">
        <x:v>150</x:v>
      </x:c>
      <x:c r="Q29" s="31" t="n">
        <x:v>0.007</x:v>
      </x:c>
      <x:c r="R29" s="31" t="n">
        <x:v>0.007</x:v>
      </x:c>
    </x:row>
    <x:row r="30" ht="21" customHeight="1">
      <x:c r="A30" s="29" t="str">
        <x:v>Ø1.5</x:v>
      </x:c>
      <x:c r="B30" s="29" t="n">
        <x:v>25</x:v>
      </x:c>
      <x:c r="C30" s="29" t="n">
        <x:v>9300</x:v>
      </x:c>
      <x:c r="D30" s="29" t="n">
        <x:v>270</x:v>
      </x:c>
      <x:c r="E30" s="29" t="n">
        <x:v>0.005</x:v>
      </x:c>
      <x:c r="F30" s="29" t="n">
        <x:v>0.004</x:v>
      </x:c>
      <x:c r="G30" s="24" t="n">
        <x:v>7800</x:v>
      </x:c>
      <x:c r="H30" s="24" t="n">
        <x:v>200</x:v>
      </x:c>
      <x:c r="I30" s="24" t="n">
        <x:v>0.005</x:v>
      </x:c>
      <x:c r="J30" s="24" t="n">
        <x:v>0.004</x:v>
      </x:c>
      <x:c r="K30" s="24" t="n">
        <x:v>7100</x:v>
      </x:c>
      <x:c r="L30" s="24" t="n">
        <x:v>160</x:v>
      </x:c>
      <x:c r="M30" s="24" t="n">
        <x:v>0.004</x:v>
      </x:c>
      <x:c r="N30" s="24" t="n">
        <x:v>0.004</x:v>
      </x:c>
      <x:c r="O30" s="24" t="n">
        <x:v>5700</x:v>
      </x:c>
      <x:c r="P30" s="24" t="n">
        <x:v>110</x:v>
      </x:c>
      <x:c r="Q30" s="24" t="n">
        <x:v>0.004</x:v>
      </x:c>
      <x:c r="R30" s="24" t="n">
        <x:v>0.004</x:v>
      </x:c>
    </x:row>
    <x:row r="31" ht="21" customHeight="1">
      <x:c r="A31" s="30" t="str">
        <x:v>Ø1.5</x:v>
      </x:c>
      <x:c r="B31" s="30" t="n">
        <x:v>30</x:v>
      </x:c>
      <x:c r="C31" s="30" t="n">
        <x:v>8300</x:v>
      </x:c>
      <x:c r="D31" s="30" t="n">
        <x:v>200</x:v>
      </x:c>
      <x:c r="E31" s="30" t="n">
        <x:v>0.004</x:v>
      </x:c>
      <x:c r="F31" s="30" t="n">
        <x:v>0.002</x:v>
      </x:c>
      <x:c r="G31" s="31" t="n">
        <x:v>7000</x:v>
      </x:c>
      <x:c r="H31" s="31" t="n">
        <x:v>150</x:v>
      </x:c>
      <x:c r="I31" s="31" t="n">
        <x:v>0.004</x:v>
      </x:c>
      <x:c r="J31" s="31" t="n">
        <x:v>0.002</x:v>
      </x:c>
      <x:c r="K31" s="31" t="n">
        <x:v>6500</x:v>
      </x:c>
      <x:c r="L31" s="31" t="n">
        <x:v>120</x:v>
      </x:c>
      <x:c r="M31" s="31" t="n">
        <x:v>0.003</x:v>
      </x:c>
      <x:c r="N31" s="31" t="n">
        <x:v>0.002</x:v>
      </x:c>
      <x:c r="O31" s="31" t="n">
        <x:v>5200</x:v>
      </x:c>
      <x:c r="P31" s="31" t="n">
        <x:v>90</x:v>
      </x:c>
      <x:c r="Q31" s="31" t="n">
        <x:v>0.002</x:v>
      </x:c>
      <x:c r="R31" s="31" t="n">
        <x:v>0.002</x:v>
      </x:c>
    </x:row>
    <x:row r="32" ht="21" customHeight="1">
      <x:c r="A32" s="29" t="str">
        <x:v>Ø1.6</x:v>
      </x:c>
      <x:c r="B32" s="29" t="n">
        <x:v>10</x:v>
      </x:c>
      <x:c r="C32" s="29" t="n">
        <x:v>16100</x:v>
      </x:c>
      <x:c r="D32" s="29" t="n">
        <x:v>780</x:v>
      </x:c>
      <x:c r="E32" s="29" t="n">
        <x:v>0.035</x:v>
      </x:c>
      <x:c r="F32" s="29" t="n">
        <x:v>0.082</x:v>
      </x:c>
      <x:c r="G32" s="24" t="n">
        <x:v>13500</x:v>
      </x:c>
      <x:c r="H32" s="24" t="n">
        <x:v>580</x:v>
      </x:c>
      <x:c r="I32" s="24" t="n">
        <x:v>0.032</x:v>
      </x:c>
      <x:c r="J32" s="24" t="n">
        <x:v>0.082</x:v>
      </x:c>
      <x:c r="K32" s="24" t="n">
        <x:v>10800</x:v>
      </x:c>
      <x:c r="L32" s="24" t="n">
        <x:v>410</x:v>
      </x:c>
      <x:c r="M32" s="24" t="n">
        <x:v>0.025</x:v>
      </x:c>
      <x:c r="N32" s="24" t="n">
        <x:v>0.082</x:v>
      </x:c>
      <x:c r="O32" s="24" t="n">
        <x:v>8600</x:v>
      </x:c>
      <x:c r="P32" s="24" t="n">
        <x:v>280</x:v>
      </x:c>
      <x:c r="Q32" s="24" t="n">
        <x:v>0.018</x:v>
      </x:c>
      <x:c r="R32" s="24" t="n">
        <x:v>0.0738</x:v>
      </x:c>
    </x:row>
    <x:row r="33" ht="21" customHeight="1">
      <x:c r="A33" s="30" t="str">
        <x:v>Ø1.6</x:v>
      </x:c>
      <x:c r="B33" s="30" t="n">
        <x:v>14</x:v>
      </x:c>
      <x:c r="C33" s="30" t="n">
        <x:v>13000</x:v>
      </x:c>
      <x:c r="D33" s="30" t="n">
        <x:v>580</x:v>
      </x:c>
      <x:c r="E33" s="30" t="n">
        <x:v>0.02</x:v>
      </x:c>
      <x:c r="F33" s="30" t="n">
        <x:v>0.03</x:v>
      </x:c>
      <x:c r="G33" s="31" t="n">
        <x:v>10900</x:v>
      </x:c>
      <x:c r="H33" s="31" t="n">
        <x:v>430</x:v>
      </x:c>
      <x:c r="I33" s="31" t="n">
        <x:v>0.018</x:v>
      </x:c>
      <x:c r="J33" s="31" t="n">
        <x:v>0.03</x:v>
      </x:c>
      <x:c r="K33" s="31" t="n">
        <x:v>9100</x:v>
      </x:c>
      <x:c r="L33" s="31" t="n">
        <x:v>320</x:v>
      </x:c>
      <x:c r="M33" s="31" t="n">
        <x:v>0.014</x:v>
      </x:c>
      <x:c r="N33" s="31" t="n">
        <x:v>0.03</x:v>
      </x:c>
      <x:c r="O33" s="31" t="n">
        <x:v>7300</x:v>
      </x:c>
      <x:c r="P33" s="31" t="n">
        <x:v>220</x:v>
      </x:c>
      <x:c r="Q33" s="31" t="n">
        <x:v>0.01</x:v>
      </x:c>
      <x:c r="R33" s="31" t="n">
        <x:v>0.027</x:v>
      </x:c>
    </x:row>
    <x:row r="34" ht="21" customHeight="1">
      <x:c r="A34" s="29" t="str">
        <x:v>Ø1.6</x:v>
      </x:c>
      <x:c r="B34" s="29" t="n">
        <x:v>18</x:v>
      </x:c>
      <x:c r="C34" s="29" t="n">
        <x:v>11100</x:v>
      </x:c>
      <x:c r="D34" s="29" t="n">
        <x:v>450</x:v>
      </x:c>
      <x:c r="E34" s="29" t="n">
        <x:v>0.013</x:v>
      </x:c>
      <x:c r="F34" s="29" t="n">
        <x:v>0.014</x:v>
      </x:c>
      <x:c r="G34" s="24" t="n">
        <x:v>9300</x:v>
      </x:c>
      <x:c r="H34" s="24" t="n">
        <x:v>340</x:v>
      </x:c>
      <x:c r="I34" s="24" t="n">
        <x:v>0.012</x:v>
      </x:c>
      <x:c r="J34" s="24" t="n">
        <x:v>0.014</x:v>
      </x:c>
      <x:c r="K34" s="24" t="n">
        <x:v>8000</x:v>
      </x:c>
      <x:c r="L34" s="24" t="n">
        <x:v>260</x:v>
      </x:c>
      <x:c r="M34" s="24" t="n">
        <x:v>0.009</x:v>
      </x:c>
      <x:c r="N34" s="24" t="n">
        <x:v>0.014</x:v>
      </x:c>
      <x:c r="O34" s="24" t="n">
        <x:v>6400</x:v>
      </x:c>
      <x:c r="P34" s="24" t="n">
        <x:v>180</x:v>
      </x:c>
      <x:c r="Q34" s="24" t="n">
        <x:v>0.006</x:v>
      </x:c>
      <x:c r="R34" s="24" t="n">
        <x:v>0.0126</x:v>
      </x:c>
    </x:row>
    <x:row r="35" ht="21" customHeight="1">
      <x:c r="A35" s="30" t="str">
        <x:v>Ø2</x:v>
      </x:c>
      <x:c r="B35" s="30" t="n">
        <x:v>4</x:v>
      </x:c>
      <x:c r="C35" s="30" t="n">
        <x:v>23000</x:v>
      </x:c>
      <x:c r="D35" s="30" t="n">
        <x:v>1500</x:v>
      </x:c>
      <x:c r="E35" s="30" t="n">
        <x:v>0.07</x:v>
      </x:c>
      <x:c r="F35" s="30" t="n">
        <x:v>0.966</x:v>
      </x:c>
      <x:c r="G35" s="31" t="n">
        <x:v>20000</x:v>
      </x:c>
      <x:c r="H35" s="31" t="n">
        <x:v>1200</x:v>
      </x:c>
      <x:c r="I35" s="31" t="n">
        <x:v>0.06</x:v>
      </x:c>
      <x:c r="J35" s="31" t="n">
        <x:v>0.966</x:v>
      </x:c>
      <x:c r="K35" s="31" t="n">
        <x:v>14000</x:v>
      </x:c>
      <x:c r="L35" s="31" t="n">
        <x:v>750</x:v>
      </x:c>
      <x:c r="M35" s="31" t="n">
        <x:v>0.052</x:v>
      </x:c>
      <x:c r="N35" s="31" t="n">
        <x:v>0.966</x:v>
      </x:c>
      <x:c r="O35" s="31" t="n">
        <x:v>12000</x:v>
      </x:c>
      <x:c r="P35" s="31" t="n">
        <x:v>500</x:v>
      </x:c>
      <x:c r="Q35" s="31" t="n">
        <x:v>0.04</x:v>
      </x:c>
      <x:c r="R35" s="31" t="n">
        <x:v>0.869</x:v>
      </x:c>
    </x:row>
    <x:row r="36" ht="21" customHeight="1">
      <x:c r="A36" s="29" t="str">
        <x:v>Ø2</x:v>
      </x:c>
      <x:c r="B36" s="29" t="n">
        <x:v>6</x:v>
      </x:c>
      <x:c r="C36" s="29" t="n">
        <x:v>20300</x:v>
      </x:c>
      <x:c r="D36" s="29" t="n">
        <x:v>1350</x:v>
      </x:c>
      <x:c r="E36" s="29" t="n">
        <x:v>0.064</x:v>
      </x:c>
      <x:c r="F36" s="29" t="n">
        <x:v>0.926</x:v>
      </x:c>
      <x:c r="G36" s="24" t="n">
        <x:v>17400</x:v>
      </x:c>
      <x:c r="H36" s="24" t="n">
        <x:v>1030</x:v>
      </x:c>
      <x:c r="I36" s="24" t="n">
        <x:v>0.058</x:v>
      </x:c>
      <x:c r="J36" s="24" t="n">
        <x:v>0.926</x:v>
      </x:c>
      <x:c r="K36" s="24" t="n">
        <x:v>12500</x:v>
      </x:c>
      <x:c r="L36" s="24" t="n">
        <x:v>650</x:v>
      </x:c>
      <x:c r="M36" s="24" t="n">
        <x:v>0.045</x:v>
      </x:c>
      <x:c r="N36" s="24" t="n">
        <x:v>0.926</x:v>
      </x:c>
      <x:c r="O36" s="24" t="n">
        <x:v>10000</x:v>
      </x:c>
      <x:c r="P36" s="24" t="n">
        <x:v>450</x:v>
      </x:c>
      <x:c r="Q36" s="24" t="n">
        <x:v>0.032</x:v>
      </x:c>
      <x:c r="R36" s="24" t="n">
        <x:v>0.833</x:v>
      </x:c>
    </x:row>
    <x:row r="37" ht="21" customHeight="1">
      <x:c r="A37" s="30" t="str">
        <x:v>Ø2</x:v>
      </x:c>
      <x:c r="B37" s="30" t="n">
        <x:v>8</x:v>
      </x:c>
      <x:c r="C37" s="30" t="n">
        <x:v>17000</x:v>
      </x:c>
      <x:c r="D37" s="30" t="n">
        <x:v>1090</x:v>
      </x:c>
      <x:c r="E37" s="30" t="n">
        <x:v>0.054</x:v>
      </x:c>
      <x:c r="F37" s="30" t="n">
        <x:v>0.391</x:v>
      </x:c>
      <x:c r="G37" s="31" t="n">
        <x:v>14500</x:v>
      </x:c>
      <x:c r="H37" s="31" t="n">
        <x:v>830</x:v>
      </x:c>
      <x:c r="I37" s="31" t="n">
        <x:v>0.048</x:v>
      </x:c>
      <x:c r="J37" s="31" t="n">
        <x:v>0.391</x:v>
      </x:c>
      <x:c r="K37" s="31" t="n">
        <x:v>10800</x:v>
      </x:c>
      <x:c r="L37" s="31" t="n">
        <x:v>540</x:v>
      </x:c>
      <x:c r="M37" s="31" t="n">
        <x:v>0.038</x:v>
      </x:c>
      <x:c r="N37" s="31" t="n">
        <x:v>0.391</x:v>
      </x:c>
      <x:c r="O37" s="31" t="n">
        <x:v>8700</x:v>
      </x:c>
      <x:c r="P37" s="31" t="n">
        <x:v>380</x:v>
      </x:c>
      <x:c r="Q37" s="31" t="n">
        <x:v>0.027</x:v>
      </x:c>
      <x:c r="R37" s="31" t="n">
        <x:v>0.352</x:v>
      </x:c>
    </x:row>
    <x:row r="38" ht="21" customHeight="1">
      <x:c r="A38" s="29" t="str">
        <x:v>Ø2</x:v>
      </x:c>
      <x:c r="B38" s="29" t="n">
        <x:v>10</x:v>
      </x:c>
      <x:c r="C38" s="29" t="n">
        <x:v>14800</x:v>
      </x:c>
      <x:c r="D38" s="29" t="n">
        <x:v>920</x:v>
      </x:c>
      <x:c r="E38" s="29" t="n">
        <x:v>0.045</x:v>
      </x:c>
      <x:c r="F38" s="29" t="n">
        <x:v>0.2</x:v>
      </x:c>
      <x:c r="G38" s="24" t="n">
        <x:v>12600</x:v>
      </x:c>
      <x:c r="H38" s="24" t="n">
        <x:v>700</x:v>
      </x:c>
      <x:c r="I38" s="24" t="n">
        <x:v>0.04</x:v>
      </x:c>
      <x:c r="J38" s="24" t="n">
        <x:v>0.2</x:v>
      </x:c>
      <x:c r="K38" s="24" t="n">
        <x:v>9700</x:v>
      </x:c>
      <x:c r="L38" s="24" t="n">
        <x:v>470</x:v>
      </x:c>
      <x:c r="M38" s="24" t="n">
        <x:v>0.031</x:v>
      </x:c>
      <x:c r="N38" s="24" t="n">
        <x:v>0.2</x:v>
      </x:c>
      <x:c r="O38" s="24" t="n">
        <x:v>7800</x:v>
      </x:c>
      <x:c r="P38" s="24" t="n">
        <x:v>330</x:v>
      </x:c>
      <x:c r="Q38" s="24" t="n">
        <x:v>0.022</x:v>
      </x:c>
      <x:c r="R38" s="24" t="n">
        <x:v>0.18</x:v>
      </x:c>
    </x:row>
    <x:row r="39" ht="21" customHeight="1">
      <x:c r="A39" s="30" t="str">
        <x:v>Ø2</x:v>
      </x:c>
      <x:c r="B39" s="30" t="n">
        <x:v>12</x:v>
      </x:c>
      <x:c r="C39" s="30" t="n">
        <x:v>13200</x:v>
      </x:c>
      <x:c r="D39" s="30" t="n">
        <x:v>790</x:v>
      </x:c>
      <x:c r="E39" s="30" t="n">
        <x:v>0.037</x:v>
      </x:c>
      <x:c r="F39" s="30" t="n">
        <x:v>0.116</x:v>
      </x:c>
      <x:c r="G39" s="31" t="n">
        <x:v>11200</x:v>
      </x:c>
      <x:c r="H39" s="31" t="n">
        <x:v>600</x:v>
      </x:c>
      <x:c r="I39" s="31" t="n">
        <x:v>0.034</x:v>
      </x:c>
      <x:c r="J39" s="31" t="n">
        <x:v>0.116</x:v>
      </x:c>
      <x:c r="K39" s="31" t="n">
        <x:v>8900</x:v>
      </x:c>
      <x:c r="L39" s="31" t="n">
        <x:v>420</x:v>
      </x:c>
      <x:c r="M39" s="31" t="n">
        <x:v>0.026</x:v>
      </x:c>
      <x:c r="N39" s="31" t="n">
        <x:v>0.116</x:v>
      </x:c>
      <x:c r="O39" s="31" t="n">
        <x:v>7100</x:v>
      </x:c>
      <x:c r="P39" s="31" t="n">
        <x:v>290</x:v>
      </x:c>
      <x:c r="Q39" s="31" t="n">
        <x:v>0.019</x:v>
      </x:c>
      <x:c r="R39" s="31" t="n">
        <x:v>0.104</x:v>
      </x:c>
    </x:row>
    <x:row r="40" ht="21" customHeight="1">
      <x:c r="A40" s="29" t="str">
        <x:v>Ø2</x:v>
      </x:c>
      <x:c r="B40" s="29" t="n">
        <x:v>14</x:v>
      </x:c>
      <x:c r="C40" s="29" t="n">
        <x:v>12000</x:v>
      </x:c>
      <x:c r="D40" s="29" t="n">
        <x:v>700</x:v>
      </x:c>
      <x:c r="E40" s="29" t="n">
        <x:v>0.031</x:v>
      </x:c>
      <x:c r="F40" s="29" t="n">
        <x:v>0.073</x:v>
      </x:c>
      <x:c r="G40" s="24" t="n">
        <x:v>10200</x:v>
      </x:c>
      <x:c r="H40" s="24" t="n">
        <x:v>530</x:v>
      </x:c>
      <x:c r="I40" s="24" t="n">
        <x:v>0.028</x:v>
      </x:c>
      <x:c r="J40" s="24" t="n">
        <x:v>0.073</x:v>
      </x:c>
      <x:c r="K40" s="24" t="n">
        <x:v>8200</x:v>
      </x:c>
      <x:c r="L40" s="24" t="n">
        <x:v>370</x:v>
      </x:c>
      <x:c r="M40" s="24" t="n">
        <x:v>0.022</x:v>
      </x:c>
      <x:c r="N40" s="24" t="n">
        <x:v>0.073</x:v>
      </x:c>
      <x:c r="O40" s="24" t="n">
        <x:v>6600</x:v>
      </x:c>
      <x:c r="P40" s="24" t="n">
        <x:v>260</x:v>
      </x:c>
      <x:c r="Q40" s="24" t="n">
        <x:v>0.016</x:v>
      </x:c>
      <x:c r="R40" s="24" t="n">
        <x:v>0.066</x:v>
      </x:c>
    </x:row>
    <x:row r="41" ht="21" customHeight="1">
      <x:c r="A41" s="30" t="str">
        <x:v>Ø2</x:v>
      </x:c>
      <x:c r="B41" s="30" t="n">
        <x:v>16</x:v>
      </x:c>
      <x:c r="C41" s="30" t="n">
        <x:v>11100</x:v>
      </x:c>
      <x:c r="D41" s="30" t="n">
        <x:v>620</x:v>
      </x:c>
      <x:c r="E41" s="30" t="n">
        <x:v>0.026</x:v>
      </x:c>
      <x:c r="F41" s="30" t="n">
        <x:v>0.049</x:v>
      </x:c>
      <x:c r="G41" s="31" t="n">
        <x:v>9400</x:v>
      </x:c>
      <x:c r="H41" s="31" t="n">
        <x:v>470</x:v>
      </x:c>
      <x:c r="I41" s="31" t="n">
        <x:v>0.024</x:v>
      </x:c>
      <x:c r="J41" s="31" t="n">
        <x:v>0.049</x:v>
      </x:c>
      <x:c r="K41" s="31" t="n">
        <x:v>7700</x:v>
      </x:c>
      <x:c r="L41" s="31" t="n">
        <x:v>340</x:v>
      </x:c>
      <x:c r="M41" s="31" t="n">
        <x:v>0.018</x:v>
      </x:c>
      <x:c r="N41" s="31" t="n">
        <x:v>0.049</x:v>
      </x:c>
      <x:c r="O41" s="31" t="n">
        <x:v>6100</x:v>
      </x:c>
      <x:c r="P41" s="31" t="n">
        <x:v>230</x:v>
      </x:c>
      <x:c r="Q41" s="31" t="n">
        <x:v>0.013</x:v>
      </x:c>
      <x:c r="R41" s="31" t="n">
        <x:v>0.044</x:v>
      </x:c>
    </x:row>
    <x:row r="42" ht="21" customHeight="1">
      <x:c r="A42" s="29" t="str">
        <x:v>Ø2</x:v>
      </x:c>
      <x:c r="B42" s="29" t="n">
        <x:v>18</x:v>
      </x:c>
      <x:c r="C42" s="29" t="n">
        <x:v>10300</x:v>
      </x:c>
      <x:c r="D42" s="29" t="n">
        <x:v>550</x:v>
      </x:c>
      <x:c r="E42" s="29" t="n">
        <x:v>0.022</x:v>
      </x:c>
      <x:c r="F42" s="29" t="n">
        <x:v>0.034</x:v>
      </x:c>
      <x:c r="G42" s="24" t="n">
        <x:v>8700</x:v>
      </x:c>
      <x:c r="H42" s="24" t="n">
        <x:v>420</x:v>
      </x:c>
      <x:c r="I42" s="24" t="n">
        <x:v>0.02</x:v>
      </x:c>
      <x:c r="J42" s="24" t="n">
        <x:v>0.034</x:v>
      </x:c>
      <x:c r="K42" s="24" t="n">
        <x:v>7200</x:v>
      </x:c>
      <x:c r="L42" s="24" t="n">
        <x:v>310</x:v>
      </x:c>
      <x:c r="M42" s="24" t="n">
        <x:v>0.015</x:v>
      </x:c>
      <x:c r="N42" s="24" t="n">
        <x:v>0.034</x:v>
      </x:c>
      <x:c r="O42" s="24" t="n">
        <x:v>5800</x:v>
      </x:c>
      <x:c r="P42" s="24" t="n">
        <x:v>210</x:v>
      </x:c>
      <x:c r="Q42" s="24" t="n">
        <x:v>0.011</x:v>
      </x:c>
      <x:c r="R42" s="24" t="n">
        <x:v>0.031</x:v>
      </x:c>
    </x:row>
    <x:row r="43" ht="21" customHeight="1">
      <x:c r="A43" s="30" t="str">
        <x:v>Ø2</x:v>
      </x:c>
      <x:c r="B43" s="30" t="n">
        <x:v>20</x:v>
      </x:c>
      <x:c r="C43" s="30" t="n">
        <x:v>9600</x:v>
      </x:c>
      <x:c r="D43" s="30" t="n">
        <x:v>500</x:v>
      </x:c>
      <x:c r="E43" s="30" t="n">
        <x:v>0.018</x:v>
      </x:c>
      <x:c r="F43" s="30" t="n">
        <x:v>0.025</x:v>
      </x:c>
      <x:c r="G43" s="31" t="n">
        <x:v>8100</x:v>
      </x:c>
      <x:c r="H43" s="31" t="n">
        <x:v>380</x:v>
      </x:c>
      <x:c r="I43" s="31" t="n">
        <x:v>0.016</x:v>
      </x:c>
      <x:c r="J43" s="31" t="n">
        <x:v>0.025</x:v>
      </x:c>
      <x:c r="K43" s="31" t="n">
        <x:v>6900</x:v>
      </x:c>
      <x:c r="L43" s="31" t="n">
        <x:v>280</x:v>
      </x:c>
      <x:c r="M43" s="31" t="n">
        <x:v>0.013</x:v>
      </x:c>
      <x:c r="N43" s="31" t="n">
        <x:v>0.025</x:v>
      </x:c>
      <x:c r="O43" s="31" t="n">
        <x:v>5500</x:v>
      </x:c>
      <x:c r="P43" s="31" t="n">
        <x:v>190</x:v>
      </x:c>
      <x:c r="Q43" s="31" t="n">
        <x:v>0.009</x:v>
      </x:c>
      <x:c r="R43" s="31" t="n">
        <x:v>0.023</x:v>
      </x:c>
    </x:row>
    <x:row r="44" ht="21" customHeight="1">
      <x:c r="A44" s="29" t="str">
        <x:v>Ø2</x:v>
      </x:c>
      <x:c r="B44" s="29" t="n">
        <x:v>22</x:v>
      </x:c>
      <x:c r="C44" s="29" t="n">
        <x:v>8700</x:v>
      </x:c>
      <x:c r="D44" s="29" t="n">
        <x:v>420</x:v>
      </x:c>
      <x:c r="E44" s="29" t="n">
        <x:v>0.014</x:v>
      </x:c>
      <x:c r="F44" s="29" t="n">
        <x:v>0.018</x:v>
      </x:c>
      <x:c r="G44" s="24" t="n">
        <x:v>7500</x:v>
      </x:c>
      <x:c r="H44" s="24" t="n">
        <x:v>320</x:v>
      </x:c>
      <x:c r="I44" s="24" t="n">
        <x:v>0.014</x:v>
      </x:c>
      <x:c r="J44" s="24" t="n">
        <x:v>0.018</x:v>
      </x:c>
      <x:c r="K44" s="24" t="n">
        <x:v>6500</x:v>
      </x:c>
      <x:c r="L44" s="24" t="n">
        <x:v>250</x:v>
      </x:c>
      <x:c r="M44" s="24" t="n">
        <x:v>0.01</x:v>
      </x:c>
      <x:c r="N44" s="24" t="n">
        <x:v>0.018</x:v>
      </x:c>
      <x:c r="O44" s="24" t="n">
        <x:v>5200</x:v>
      </x:c>
      <x:c r="P44" s="24" t="n">
        <x:v>170</x:v>
      </x:c>
      <x:c r="Q44" s="24" t="n">
        <x:v>0.008</x:v>
      </x:c>
      <x:c r="R44" s="24" t="n">
        <x:v>0.016</x:v>
      </x:c>
    </x:row>
    <x:row r="45" ht="21" customHeight="1">
      <x:c r="A45" s="30" t="str">
        <x:v>Ø2</x:v>
      </x:c>
      <x:c r="B45" s="30" t="n">
        <x:v>25</x:v>
      </x:c>
      <x:c r="C45" s="30" t="n">
        <x:v>8400</x:v>
      </x:c>
      <x:c r="D45" s="30" t="n">
        <x:v>390</x:v>
      </x:c>
      <x:c r="E45" s="30" t="n">
        <x:v>0.012</x:v>
      </x:c>
      <x:c r="F45" s="30" t="n">
        <x:v>0.013</x:v>
      </x:c>
      <x:c r="G45" s="31" t="n">
        <x:v>7100</x:v>
      </x:c>
      <x:c r="H45" s="31" t="n">
        <x:v>290</x:v>
      </x:c>
      <x:c r="I45" s="31" t="n">
        <x:v>0.011</x:v>
      </x:c>
      <x:c r="J45" s="31" t="n">
        <x:v>0.013</x:v>
      </x:c>
      <x:c r="K45" s="31" t="n">
        <x:v>6200</x:v>
      </x:c>
      <x:c r="L45" s="31" t="n">
        <x:v>230</x:v>
      </x:c>
      <x:c r="M45" s="31" t="n">
        <x:v>0.008</x:v>
      </x:c>
      <x:c r="N45" s="31" t="n">
        <x:v>0.013</x:v>
      </x:c>
      <x:c r="O45" s="31" t="n">
        <x:v>4900</x:v>
      </x:c>
      <x:c r="P45" s="31" t="n">
        <x:v>160</x:v>
      </x:c>
      <x:c r="Q45" s="31" t="n">
        <x:v>0.006</x:v>
      </x:c>
      <x:c r="R45" s="31" t="n">
        <x:v>0.012</x:v>
      </x:c>
    </x:row>
    <x:row r="46" ht="21" customHeight="1">
      <x:c r="A46" s="29" t="str">
        <x:v>Ø2</x:v>
      </x:c>
      <x:c r="B46" s="29" t="n">
        <x:v>30</x:v>
      </x:c>
      <x:c r="C46" s="29" t="n">
        <x:v>7500</x:v>
      </x:c>
      <x:c r="D46" s="29" t="n">
        <x:v>310</x:v>
      </x:c>
      <x:c r="E46" s="29" t="n">
        <x:v>0.008</x:v>
      </x:c>
      <x:c r="F46" s="29" t="n">
        <x:v>0.007</x:v>
      </x:c>
      <x:c r="G46" s="24" t="n">
        <x:v>6300</x:v>
      </x:c>
      <x:c r="H46" s="24" t="n">
        <x:v>230</x:v>
      </x:c>
      <x:c r="I46" s="24" t="n">
        <x:v>0.007</x:v>
      </x:c>
      <x:c r="J46" s="24" t="n">
        <x:v>0.007</x:v>
      </x:c>
      <x:c r="K46" s="24" t="n">
        <x:v>5600</x:v>
      </x:c>
      <x:c r="L46" s="24" t="n">
        <x:v>180</x:v>
      </x:c>
      <x:c r="M46" s="24" t="n">
        <x:v>0.005</x:v>
      </x:c>
      <x:c r="N46" s="24" t="n">
        <x:v>0.007</x:v>
      </x:c>
      <x:c r="O46" s="24" t="n">
        <x:v>4500</x:v>
      </x:c>
      <x:c r="P46" s="24" t="n">
        <x:v>130</x:v>
      </x:c>
      <x:c r="Q46" s="24" t="n">
        <x:v>0.004</x:v>
      </x:c>
      <x:c r="R46" s="24" t="n">
        <x:v>0.006</x:v>
      </x:c>
    </x:row>
    <x:row r="47" ht="21" customHeight="1">
      <x:c r="A47" s="30" t="str">
        <x:v>Ø2.5</x:v>
      </x:c>
      <x:c r="B47" s="30" t="n">
        <x:v>8</x:v>
      </x:c>
      <x:c r="C47" s="30" t="n">
        <x:v>15000</x:v>
      </x:c>
      <x:c r="D47" s="30" t="n">
        <x:v>1340</x:v>
      </x:c>
      <x:c r="E47" s="30" t="n">
        <x:v>0.077</x:v>
      </x:c>
      <x:c r="F47" s="30" t="n">
        <x:v>0.954</x:v>
      </x:c>
      <x:c r="G47" s="31" t="n">
        <x:v>12800</x:v>
      </x:c>
      <x:c r="H47" s="31" t="n">
        <x:v>1020</x:v>
      </x:c>
      <x:c r="I47" s="31" t="n">
        <x:v>0.069</x:v>
      </x:c>
      <x:c r="J47" s="31" t="n">
        <x:v>0.954</x:v>
      </x:c>
      <x:c r="K47" s="31" t="n">
        <x:v>9600</x:v>
      </x:c>
      <x:c r="L47" s="31" t="n">
        <x:v>670</x:v>
      </x:c>
      <x:c r="M47" s="31" t="n">
        <x:v>0.054</x:v>
      </x:c>
      <x:c r="N47" s="31" t="n">
        <x:v>0.954</x:v>
      </x:c>
      <x:c r="O47" s="31" t="n">
        <x:v>7700</x:v>
      </x:c>
      <x:c r="P47" s="31" t="n">
        <x:v>460</x:v>
      </x:c>
      <x:c r="Q47" s="31" t="n">
        <x:v>0.039</x:v>
      </x:c>
      <x:c r="R47" s="31" t="n">
        <x:v>0.8586</x:v>
      </x:c>
    </x:row>
    <x:row r="48" ht="21" customHeight="1">
      <x:c r="A48" s="29" t="str">
        <x:v>Ø2.5</x:v>
      </x:c>
      <x:c r="B48" s="29" t="n">
        <x:v>10</x:v>
      </x:c>
      <x:c r="C48" s="29" t="n">
        <x:v>13100</x:v>
      </x:c>
      <x:c r="D48" s="29" t="n">
        <x:v>1140</x:v>
      </x:c>
      <x:c r="E48" s="29" t="n">
        <x:v>0.068</x:v>
      </x:c>
      <x:c r="F48" s="29" t="n">
        <x:v>0.488</x:v>
      </x:c>
      <x:c r="G48" s="24" t="n">
        <x:v>11100</x:v>
      </x:c>
      <x:c r="H48" s="24" t="n">
        <x:v>860</x:v>
      </x:c>
      <x:c r="I48" s="24" t="n">
        <x:v>0.061</x:v>
      </x:c>
      <x:c r="J48" s="24" t="n">
        <x:v>0.488</x:v>
      </x:c>
      <x:c r="K48" s="24" t="n">
        <x:v>8600</x:v>
      </x:c>
      <x:c r="L48" s="24" t="n">
        <x:v>590</x:v>
      </x:c>
      <x:c r="M48" s="24" t="n">
        <x:v>0.048</x:v>
      </x:c>
      <x:c r="N48" s="24" t="n">
        <x:v>0.488</x:v>
      </x:c>
      <x:c r="O48" s="24" t="n">
        <x:v>6900</x:v>
      </x:c>
      <x:c r="P48" s="24" t="n">
        <x:v>400</x:v>
      </x:c>
      <x:c r="Q48" s="24" t="n">
        <x:v>0.034</x:v>
      </x:c>
      <x:c r="R48" s="24" t="n">
        <x:v>0.4392</x:v>
      </x:c>
    </x:row>
    <x:row r="49" ht="21" customHeight="1">
      <x:c r="A49" s="30" t="str">
        <x:v>Ø2.5</x:v>
      </x:c>
      <x:c r="B49" s="30" t="n">
        <x:v>12</x:v>
      </x:c>
      <x:c r="C49" s="30" t="n">
        <x:v>11800</x:v>
      </x:c>
      <x:c r="D49" s="30" t="n">
        <x:v>1000</x:v>
      </x:c>
      <x:c r="E49" s="30" t="n">
        <x:v>0.06</x:v>
      </x:c>
      <x:c r="F49" s="30" t="n">
        <x:v>0.283</x:v>
      </x:c>
      <x:c r="G49" s="31" t="n">
        <x:v>10000</x:v>
      </x:c>
      <x:c r="H49" s="31" t="n">
        <x:v>750</x:v>
      </x:c>
      <x:c r="I49" s="31" t="n">
        <x:v>0.054</x:v>
      </x:c>
      <x:c r="J49" s="31" t="n">
        <x:v>0.283</x:v>
      </x:c>
      <x:c r="K49" s="31" t="n">
        <x:v>7900</x:v>
      </x:c>
      <x:c r="L49" s="31" t="n">
        <x:v>520</x:v>
      </x:c>
      <x:c r="M49" s="31" t="n">
        <x:v>0.042</x:v>
      </x:c>
      <x:c r="N49" s="31" t="n">
        <x:v>0.283</x:v>
      </x:c>
      <x:c r="O49" s="31" t="n">
        <x:v>6300</x:v>
      </x:c>
      <x:c r="P49" s="31" t="n">
        <x:v>360</x:v>
      </x:c>
      <x:c r="Q49" s="31" t="n">
        <x:v>0.03</x:v>
      </x:c>
      <x:c r="R49" s="31" t="n">
        <x:v>0.2547</x:v>
      </x:c>
    </x:row>
    <x:row r="50" ht="21" customHeight="1">
      <x:c r="A50" s="29" t="str">
        <x:v>Ø2.5</x:v>
      </x:c>
      <x:c r="B50" s="29" t="n">
        <x:v>16</x:v>
      </x:c>
      <x:c r="C50" s="29" t="n">
        <x:v>9900</x:v>
      </x:c>
      <x:c r="D50" s="29" t="n">
        <x:v>790</x:v>
      </x:c>
      <x:c r="E50" s="29" t="n">
        <x:v>0.045</x:v>
      </x:c>
      <x:c r="F50" s="29" t="n">
        <x:v>0.119</x:v>
      </x:c>
      <x:c r="G50" s="24" t="n">
        <x:v>8400</x:v>
      </x:c>
      <x:c r="H50" s="24" t="n">
        <x:v>590</x:v>
      </x:c>
      <x:c r="I50" s="24" t="n">
        <x:v>0.04</x:v>
      </x:c>
      <x:c r="J50" s="24" t="n">
        <x:v>0.119</x:v>
      </x:c>
      <x:c r="K50" s="24" t="n">
        <x:v>6800</x:v>
      </x:c>
      <x:c r="L50" s="24" t="n">
        <x:v>430</x:v>
      </x:c>
      <x:c r="M50" s="24" t="n">
        <x:v>0.031</x:v>
      </x:c>
      <x:c r="N50" s="24" t="n">
        <x:v>0.119</x:v>
      </x:c>
      <x:c r="O50" s="24" t="n">
        <x:v>5500</x:v>
      </x:c>
      <x:c r="P50" s="24" t="n">
        <x:v>290</x:v>
      </x:c>
      <x:c r="Q50" s="24" t="n">
        <x:v>0.022</x:v>
      </x:c>
      <x:c r="R50" s="24" t="n">
        <x:v>0.1071</x:v>
      </x:c>
    </x:row>
    <x:row r="51" ht="21" customHeight="1">
      <x:c r="A51" s="30" t="str">
        <x:v>Ø2.5</x:v>
      </x:c>
      <x:c r="B51" s="30" t="n">
        <x:v>20</x:v>
      </x:c>
      <x:c r="C51" s="30" t="n">
        <x:v>8700</x:v>
      </x:c>
      <x:c r="D51" s="30" t="n">
        <x:v>650</x:v>
      </x:c>
      <x:c r="E51" s="30" t="n">
        <x:v>0.033</x:v>
      </x:c>
      <x:c r="F51" s="30" t="n">
        <x:v>0.061</x:v>
      </x:c>
      <x:c r="G51" s="31" t="n">
        <x:v>7300</x:v>
      </x:c>
      <x:c r="H51" s="31" t="n">
        <x:v>490</x:v>
      </x:c>
      <x:c r="I51" s="31" t="n">
        <x:v>0.03</x:v>
      </x:c>
      <x:c r="J51" s="31" t="n">
        <x:v>0.061</x:v>
      </x:c>
      <x:c r="K51" s="31" t="n">
        <x:v>6100</x:v>
      </x:c>
      <x:c r="L51" s="31" t="n">
        <x:v>360</x:v>
      </x:c>
      <x:c r="M51" s="31" t="n">
        <x:v>0.023</x:v>
      </x:c>
      <x:c r="N51" s="31" t="n">
        <x:v>0.061</x:v>
      </x:c>
      <x:c r="O51" s="31" t="n">
        <x:v>4900</x:v>
      </x:c>
      <x:c r="P51" s="31" t="n">
        <x:v>250</x:v>
      </x:c>
      <x:c r="Q51" s="31" t="n">
        <x:v>0.017</x:v>
      </x:c>
      <x:c r="R51" s="31" t="n">
        <x:v>0.0549</x:v>
      </x:c>
    </x:row>
    <x:row r="52" ht="21" customHeight="1">
      <x:c r="A52" s="29" t="str">
        <x:v>Ø2.5</x:v>
      </x:c>
      <x:c r="B52" s="29" t="n">
        <x:v>25</x:v>
      </x:c>
      <x:c r="C52" s="29" t="n">
        <x:v>7600</x:v>
      </x:c>
      <x:c r="D52" s="29" t="n">
        <x:v>520</x:v>
      </x:c>
      <x:c r="E52" s="29" t="n">
        <x:v>0.022</x:v>
      </x:c>
      <x:c r="F52" s="29" t="n">
        <x:v>0.031</x:v>
      </x:c>
      <x:c r="G52" s="24" t="n">
        <x:v>6400</x:v>
      </x:c>
      <x:c r="H52" s="24" t="n">
        <x:v>390</x:v>
      </x:c>
      <x:c r="I52" s="24" t="n">
        <x:v>0.019</x:v>
      </x:c>
      <x:c r="J52" s="24" t="n">
        <x:v>0.031</x:v>
      </x:c>
      <x:c r="K52" s="24" t="n">
        <x:v>5500</x:v>
      </x:c>
      <x:c r="L52" s="24" t="n">
        <x:v>300</x:v>
      </x:c>
      <x:c r="M52" s="24" t="n">
        <x:v>0.015</x:v>
      </x:c>
      <x:c r="N52" s="24" t="n">
        <x:v>0.031</x:v>
      </x:c>
      <x:c r="O52" s="24" t="n">
        <x:v>4400</x:v>
      </x:c>
      <x:c r="P52" s="24" t="n">
        <x:v>210</x:v>
      </x:c>
      <x:c r="Q52" s="24" t="n">
        <x:v>0.011</x:v>
      </x:c>
      <x:c r="R52" s="24" t="n">
        <x:v>0.0279</x:v>
      </x:c>
    </x:row>
    <x:row r="53" ht="21" customHeight="1">
      <x:c r="A53" s="30" t="str">
        <x:v>Ø2.5</x:v>
      </x:c>
      <x:c r="B53" s="30" t="n">
        <x:v>30</x:v>
      </x:c>
      <x:c r="C53" s="30" t="n">
        <x:v>6800</x:v>
      </x:c>
      <x:c r="D53" s="30" t="n">
        <x:v>430</x:v>
      </x:c>
      <x:c r="E53" s="30" t="n">
        <x:v>0.014</x:v>
      </x:c>
      <x:c r="F53" s="30" t="n">
        <x:v>0.018</x:v>
      </x:c>
      <x:c r="G53" s="31" t="n">
        <x:v>5700</x:v>
      </x:c>
      <x:c r="H53" s="31" t="n">
        <x:v>320</x:v>
      </x:c>
      <x:c r="I53" s="31" t="n">
        <x:v>0.012</x:v>
      </x:c>
      <x:c r="J53" s="31" t="n">
        <x:v>0.018</x:v>
      </x:c>
      <x:c r="K53" s="31" t="n">
        <x:v>5000</x:v>
      </x:c>
      <x:c r="L53" s="31" t="n">
        <x:v>250</x:v>
      </x:c>
      <x:c r="M53" s="31" t="n">
        <x:v>0.01</x:v>
      </x:c>
      <x:c r="N53" s="31" t="n">
        <x:v>0.018</x:v>
      </x:c>
      <x:c r="O53" s="31" t="n">
        <x:v>4000</x:v>
      </x:c>
      <x:c r="P53" s="31" t="n">
        <x:v>1700</x:v>
      </x:c>
      <x:c r="Q53" s="31" t="n">
        <x:v>0.007</x:v>
      </x:c>
      <x:c r="R53" s="31" t="n">
        <x:v>0.0162</x:v>
      </x:c>
    </x:row>
    <x:row r="54" ht="21" customHeight="1">
      <x:c r="A54" s="29" t="str">
        <x:v>Ø2.5</x:v>
      </x:c>
      <x:c r="B54" s="29" t="n">
        <x:v>35</x:v>
      </x:c>
      <x:c r="C54" s="29" t="n">
        <x:v>6200</x:v>
      </x:c>
      <x:c r="D54" s="29" t="n">
        <x:v>380</x:v>
      </x:c>
      <x:c r="E54" s="29" t="n">
        <x:v>0.009</x:v>
      </x:c>
      <x:c r="F54" s="29" t="n">
        <x:v>0.012</x:v>
      </x:c>
      <x:c r="G54" s="24" t="n">
        <x:v>5200</x:v>
      </x:c>
      <x:c r="H54" s="24" t="n">
        <x:v>280</x:v>
      </x:c>
      <x:c r="I54" s="24" t="n">
        <x:v>0.008</x:v>
      </x:c>
      <x:c r="J54" s="24" t="n">
        <x:v>0.012</x:v>
      </x:c>
      <x:c r="K54" s="24" t="n">
        <x:v>4800</x:v>
      </x:c>
      <x:c r="L54" s="24" t="n">
        <x:v>190</x:v>
      </x:c>
      <x:c r="M54" s="24" t="n">
        <x:v>0.007</x:v>
      </x:c>
      <x:c r="N54" s="24" t="n">
        <x:v>0.012</x:v>
      </x:c>
      <x:c r="O54" s="24" t="n">
        <x:v>3800</x:v>
      </x:c>
      <x:c r="P54" s="24" t="n">
        <x:v>1400</x:v>
      </x:c>
      <x:c r="Q54" s="24" t="n">
        <x:v>0.005</x:v>
      </x:c>
      <x:c r="R54" s="24" t="n">
        <x:v>0.0108</x:v>
      </x:c>
    </x:row>
    <x:row r="55" ht="21" customHeight="1">
      <x:c r="A55" s="30" t="str">
        <x:v>Ø2.5</x:v>
      </x:c>
      <x:c r="B55" s="30" t="n">
        <x:v>40</x:v>
      </x:c>
      <x:c r="C55" s="30" t="n">
        <x:v>5700</x:v>
      </x:c>
      <x:c r="D55" s="30" t="n">
        <x:v>290</x:v>
      </x:c>
      <x:c r="E55" s="30" t="n">
        <x:v>0.005</x:v>
      </x:c>
      <x:c r="F55" s="30" t="n">
        <x:v>0.008</x:v>
      </x:c>
      <x:c r="G55" s="31" t="n">
        <x:v>4800</x:v>
      </x:c>
      <x:c r="H55" s="31" t="n">
        <x:v>220</x:v>
      </x:c>
      <x:c r="I55" s="31" t="n">
        <x:v>0.004</x:v>
      </x:c>
      <x:c r="J55" s="31" t="n">
        <x:v>0.008</x:v>
      </x:c>
      <x:c r="K55" s="31" t="n">
        <x:v>4400</x:v>
      </x:c>
      <x:c r="L55" s="31" t="n">
        <x:v>170</x:v>
      </x:c>
      <x:c r="M55" s="31" t="n">
        <x:v>0.003</x:v>
      </x:c>
      <x:c r="N55" s="31" t="n">
        <x:v>0.008</x:v>
      </x:c>
      <x:c r="O55" s="31" t="n">
        <x:v>3500</x:v>
      </x:c>
      <x:c r="P55" s="31" t="n">
        <x:v>120</x:v>
      </x:c>
      <x:c r="Q55" s="31" t="n">
        <x:v>0.002</x:v>
      </x:c>
      <x:c r="R55" s="31" t="n">
        <x:v>0.0072</x:v>
      </x:c>
    </x:row>
    <x:row r="56" ht="21" customHeight="1">
      <x:c r="A56" s="29" t="str">
        <x:v>Ø2.5</x:v>
      </x:c>
      <x:c r="B56" s="29" t="n">
        <x:v>50</x:v>
      </x:c>
      <x:c r="C56" s="29" t="n">
        <x:v>5000</x:v>
      </x:c>
      <x:c r="D56" s="29" t="n">
        <x:v>190</x:v>
      </x:c>
      <x:c r="E56" s="29" t="n">
        <x:v>0.001</x:v>
      </x:c>
      <x:c r="F56" s="29" t="n">
        <x:v>0.004</x:v>
      </x:c>
      <x:c r="G56" s="24" t="n">
        <x:v>4200</x:v>
      </x:c>
      <x:c r="H56" s="24" t="n">
        <x:v>140</x:v>
      </x:c>
      <x:c r="I56" s="24" t="n">
        <x:v>0.001</x:v>
      </x:c>
      <x:c r="J56" s="24" t="n">
        <x:v>0.004</x:v>
      </x:c>
      <x:c r="K56" s="24" t="n">
        <x:v>3900</x:v>
      </x:c>
      <x:c r="L56" s="24" t="n">
        <x:v>120</x:v>
      </x:c>
      <x:c r="M56" s="24" t="n">
        <x:v>0.001</x:v>
      </x:c>
      <x:c r="N56" s="24" t="n">
        <x:v>0.004</x:v>
      </x:c>
      <x:c r="O56" s="24" t="n">
        <x:v>3100</x:v>
      </x:c>
      <x:c r="P56" s="24" t="n">
        <x:v>80</x:v>
      </x:c>
      <x:c r="Q56" s="24" t="n">
        <x:v>0.001</x:v>
      </x:c>
      <x:c r="R56" s="24" t="n">
        <x:v>0.0036</x:v>
      </x:c>
    </x:row>
    <x:row r="59" ht="28" customHeight="1">
      <x:c r="A59" s="12" t="str">
        <x:v>ARE2 — рекомендуемые режимы резания (часть 3)</x:v>
      </x:c>
      <x:c r="B59" s="13" t="str">
        <x:v>ARE2 — рекомендуемые режимы резания (часть 3)</x:v>
      </x:c>
      <x:c r="C59" s="13" t="str">
        <x:v>ARE2 — рекомендуемые режимы резания (часть 3)</x:v>
      </x:c>
      <x:c r="D59" s="13" t="str">
        <x:v>ARE2 — рекомендуемые режимы резания (часть 3)</x:v>
      </x:c>
      <x:c r="E59" s="13" t="str">
        <x:v>ARE2 — рекомендуемые режимы резания (часть 3)</x:v>
      </x:c>
      <x:c r="F59" s="13" t="str">
        <x:v>ARE2 — рекомендуемые режимы резания (часть 3)</x:v>
      </x:c>
      <x:c r="G59" s="13" t="str">
        <x:v>ARE2 — рекомендуемые режимы резания (часть 3)</x:v>
      </x:c>
      <x:c r="H59" s="13" t="str">
        <x:v>ARE2 — рекомендуемые режимы резания (часть 3)</x:v>
      </x:c>
      <x:c r="I59" s="13" t="str">
        <x:v>ARE2 — рекомендуемые режимы резания (часть 3)</x:v>
      </x:c>
      <x:c r="J59" s="13" t="str">
        <x:v>ARE2 — рекомендуемые режимы резания (часть 3)</x:v>
      </x:c>
      <x:c r="K59" s="13" t="str">
        <x:v>ARE2 — рекомендуемые режимы резания (часть 3)</x:v>
      </x:c>
      <x:c r="L59" s="13" t="str">
        <x:v>ARE2 — рекомендуемые режимы резания (часть 3)</x:v>
      </x:c>
      <x:c r="M59" s="13" t="str">
        <x:v>ARE2 — рекомендуемые режимы резания (часть 3)</x:v>
      </x:c>
      <x:c r="N59" s="13" t="str">
        <x:v>ARE2 — рекомендуемые режимы резания (часть 3)</x:v>
      </x:c>
      <x:c r="O59" s="13" t="str">
        <x:v>ARE2 — рекомендуемые режимы резания (часть 3)</x:v>
      </x:c>
      <x:c r="P59" s="13" t="str">
        <x:v>ARE2 — рекомендуемые режимы резания (часть 3)</x:v>
      </x:c>
      <x:c r="Q59" s="13" t="str">
        <x:v>ARE2 — рекомендуемые режимы резания (часть 3)</x:v>
      </x:c>
      <x:c r="R59" s="14" t="str">
        <x:v>ARE2 — рекомендуемые режимы резания (часть 3)</x:v>
      </x:c>
    </x:row>
    <x:row r="60" ht="18" customHeight="1">
      <x:c r="A60" s="18" t="str">
        <x:v>Источник: AMT Endmill Catalog(1).pdf, PDF-стр. 36, каталог стр. 70–71</x:v>
      </x:c>
      <x:c r="B60" s="18" t="str">
        <x:v>Источник: AMT Endmill Catalog(1).pdf, PDF-стр. 36, каталог стр. 70–71</x:v>
      </x:c>
      <x:c r="C60" s="18" t="str">
        <x:v>Источник: AMT Endmill Catalog(1).pdf, PDF-стр. 36, каталог стр. 70–71</x:v>
      </x:c>
      <x:c r="D60" s="18" t="str">
        <x:v>Источник: AMT Endmill Catalog(1).pdf, PDF-стр. 36, каталог стр. 70–71</x:v>
      </x:c>
      <x:c r="E60" s="18" t="str">
        <x:v>Источник: AMT Endmill Catalog(1).pdf, PDF-стр. 36, каталог стр. 70–71</x:v>
      </x:c>
      <x:c r="F60" s="18" t="str">
        <x:v>Источник: AMT Endmill Catalog(1).pdf, PDF-стр. 36, каталог стр. 70–71</x:v>
      </x:c>
      <x:c r="G60" s="18" t="str">
        <x:v>Источник: AMT Endmill Catalog(1).pdf, PDF-стр. 36, каталог стр. 70–71</x:v>
      </x:c>
      <x:c r="H60" s="18" t="str">
        <x:v>Источник: AMT Endmill Catalog(1).pdf, PDF-стр. 36, каталог стр. 70–71</x:v>
      </x:c>
      <x:c r="I60" s="18" t="str">
        <x:v>Источник: AMT Endmill Catalog(1).pdf, PDF-стр. 36, каталог стр. 70–71</x:v>
      </x:c>
      <x:c r="J60" s="18" t="str">
        <x:v>Источник: AMT Endmill Catalog(1).pdf, PDF-стр. 36, каталог стр. 70–71</x:v>
      </x:c>
      <x:c r="K60" s="18" t="str">
        <x:v>Источник: AMT Endmill Catalog(1).pdf, PDF-стр. 36, каталог стр. 70–71</x:v>
      </x:c>
      <x:c r="L60" s="18" t="str">
        <x:v>Источник: AMT Endmill Catalog(1).pdf, PDF-стр. 36, каталог стр. 70–71</x:v>
      </x:c>
      <x:c r="M60" s="18" t="str">
        <x:v>Источник: AMT Endmill Catalog(1).pdf, PDF-стр. 36, каталог стр. 70–71</x:v>
      </x:c>
      <x:c r="N60" s="18" t="str">
        <x:v>Источник: AMT Endmill Catalog(1).pdf, PDF-стр. 36, каталог стр. 70–71</x:v>
      </x:c>
      <x:c r="O60" s="18" t="str">
        <x:v>Источник: AMT Endmill Catalog(1).pdf, PDF-стр. 36, каталог стр. 70–71</x:v>
      </x:c>
      <x:c r="P60" s="18" t="str">
        <x:v>Источник: AMT Endmill Catalog(1).pdf, PDF-стр. 36, каталог стр. 70–71</x:v>
      </x:c>
      <x:c r="Q60" s="18" t="str">
        <x:v>Источник: AMT Endmill Catalog(1).pdf, PDF-стр. 36, каталог стр. 70–71</x:v>
      </x:c>
      <x:c r="R60" s="18" t="str">
        <x:v>Источник: AMT Endmill Catalog(1).pdf, PDF-стр. 36, каталог стр. 70–71</x:v>
      </x:c>
    </x:row>
    <x:row r="61" ht="30" customHeight="1">
      <x:c r="A61" s="28" t="str">
        <x:v>Материал</x:v>
      </x:c>
      <x:c r="B61" s="28" t="str">
        <x:v>Материал</x:v>
      </x:c>
      <x:c r="C61" s="28" t="str">
        <x:v>Углеродистые стали</x:v>
      </x:c>
      <x:c r="D61" s="28" t="str">
        <x:v>Углеродистые стали</x:v>
      </x:c>
      <x:c r="E61" s="28" t="str">
        <x:v>Углеродистые стали</x:v>
      </x:c>
      <x:c r="F61" s="28" t="str">
        <x:v>Углеродистые стали</x:v>
      </x:c>
      <x:c r="G61" s="28" t="str">
        <x:v>Alloysteel</x:v>
      </x:c>
      <x:c r="H61" s="28" t="str">
        <x:v>Alloysteel</x:v>
      </x:c>
      <x:c r="I61" s="28" t="str">
        <x:v>Alloysteel</x:v>
      </x:c>
      <x:c r="J61" s="28" t="str">
        <x:v>Alloysteel</x:v>
      </x:c>
      <x:c r="K61" s="28" t="str">
        <x:v>Предварительно закалённая / закалённая сталь</x:v>
      </x:c>
      <x:c r="L61" s="28" t="str">
        <x:v>Предварительно закалённая / закалённая сталь</x:v>
      </x:c>
      <x:c r="M61" s="28" t="str">
        <x:v>Предварительно закалённая / закалённая сталь</x:v>
      </x:c>
      <x:c r="N61" s="28" t="str">
        <x:v>Предварительно закалённая / закалённая сталь</x:v>
      </x:c>
      <x:c r="O61" s="28" t="str">
        <x:v>Закалённые стали</x:v>
      </x:c>
      <x:c r="P61" s="28" t="str">
        <x:v>Закалённые стали</x:v>
      </x:c>
      <x:c r="Q61" s="28" t="str">
        <x:v>Закалённые стали</x:v>
      </x:c>
      <x:c r="R61" s="28" t="str">
        <x:v>Закалённые стали</x:v>
      </x:c>
    </x:row>
    <x:row r="62" ht="30" customHeight="1">
      <x:c r="A62" s="28" t="str">
        <x:v>Твёрдость</x:v>
      </x:c>
      <x:c r="B62" s="28" t="str">
        <x:v>Твёрдость</x:v>
      </x:c>
      <x:c r="C62" s="28" t="str">
        <x:v>S45C / S50C (-225HB)</x:v>
      </x:c>
      <x:c r="D62" s="28" t="str">
        <x:v>S45C / S50C (-225HB)</x:v>
      </x:c>
      <x:c r="E62" s="28" t="str">
        <x:v>S45C / S50C (-225HB)</x:v>
      </x:c>
      <x:c r="F62" s="28" t="str">
        <x:v>S45C / S50C (-225HB)</x:v>
      </x:c>
      <x:c r="G62" s="28" t="str">
        <x:v>225 - 325HB</x:v>
      </x:c>
      <x:c r="H62" s="28" t="str">
        <x:v>225 - 325HB</x:v>
      </x:c>
      <x:c r="I62" s="28" t="str">
        <x:v>225 - 325HB</x:v>
      </x:c>
      <x:c r="J62" s="28" t="str">
        <x:v>225 - 325HB</x:v>
      </x:c>
      <x:c r="K62" s="28" t="str">
        <x:v>35 - 45HRC</x:v>
      </x:c>
      <x:c r="L62" s="28" t="str">
        <x:v>35 - 45HRC</x:v>
      </x:c>
      <x:c r="M62" s="28" t="str">
        <x:v>35 - 45HRC</x:v>
      </x:c>
      <x:c r="N62" s="28" t="str">
        <x:v>35 - 45HRC</x:v>
      </x:c>
      <x:c r="O62" s="28" t="str">
        <x:v>45 - 60HRC</x:v>
      </x:c>
      <x:c r="P62" s="28" t="str">
        <x:v>45 - 60HRC</x:v>
      </x:c>
      <x:c r="Q62" s="28" t="str">
        <x:v>45 - 60HRC</x:v>
      </x:c>
      <x:c r="R62" s="28" t="str">
        <x:v>45 - 60HRC</x:v>
      </x:c>
    </x:row>
    <x:row r="63" ht="30" customHeight="1">
      <x:c r="A63" s="28" t="str">
        <x:v>Наружный диаметр</x:v>
      </x:c>
      <x:c r="B63" s="28" t="str">
        <x:v>Эффективная длина</x:v>
      </x:c>
      <x:c r="C63" s="28" t="str">
        <x:v>n, об/мин</x:v>
      </x:c>
      <x:c r="D63" s="28" t="str">
        <x:v>Vf, мм/мин</x:v>
      </x:c>
      <x:c r="E63" s="28" t="str">
        <x:v>Ap
осевая</x:v>
      </x:c>
      <x:c r="F63" s="28" t="str">
        <x:v>Ae
радиальная</x:v>
      </x:c>
      <x:c r="G63" s="28" t="str">
        <x:v>n, об/мин</x:v>
      </x:c>
      <x:c r="H63" s="28" t="str">
        <x:v>Vf, мм/мин</x:v>
      </x:c>
      <x:c r="I63" s="28" t="str">
        <x:v>Ap
осевая</x:v>
      </x:c>
      <x:c r="J63" s="28" t="str">
        <x:v>Ae
радиальная</x:v>
      </x:c>
      <x:c r="K63" s="28" t="str">
        <x:v>n, об/мин</x:v>
      </x:c>
      <x:c r="L63" s="28" t="str">
        <x:v>Vf, мм/мин</x:v>
      </x:c>
      <x:c r="M63" s="28" t="str">
        <x:v>Ap
осевая</x:v>
      </x:c>
      <x:c r="N63" s="28" t="str">
        <x:v>Ae
радиальная</x:v>
      </x:c>
      <x:c r="O63" s="28" t="str">
        <x:v>n, об/мин</x:v>
      </x:c>
      <x:c r="P63" s="28" t="str">
        <x:v>Vf, мм/мин</x:v>
      </x:c>
      <x:c r="Q63" s="28" t="str">
        <x:v>Ap
осевая</x:v>
      </x:c>
      <x:c r="R63" s="28" t="str">
        <x:v>Ae
радиальная</x:v>
      </x:c>
    </x:row>
    <x:row r="64" ht="21" customHeight="1">
      <x:c r="A64" s="29" t="str">
        <x:v>Ø3</x:v>
      </x:c>
      <x:c r="B64" s="29" t="n">
        <x:v>6</x:v>
      </x:c>
      <x:c r="C64" s="29" t="n">
        <x:v>13200</x:v>
      </x:c>
      <x:c r="D64" s="29" t="n">
        <x:v>1470</x:v>
      </x:c>
      <x:c r="E64" s="29" t="n">
        <x:v>0.103</x:v>
      </x:c>
      <x:c r="F64" s="29" t="n">
        <x:v>1.978</x:v>
      </x:c>
      <x:c r="G64" s="24" t="n">
        <x:v>10900</x:v>
      </x:c>
      <x:c r="H64" s="24" t="n">
        <x:v>1080</x:v>
      </x:c>
      <x:c r="I64" s="24" t="n">
        <x:v>0.093</x:v>
      </x:c>
      <x:c r="J64" s="24" t="n">
        <x:v>1.978</x:v>
      </x:c>
      <x:c r="K64" s="24" t="n">
        <x:v>8000</x:v>
      </x:c>
      <x:c r="L64" s="24" t="n">
        <x:v>700</x:v>
      </x:c>
      <x:c r="M64" s="24" t="n">
        <x:v>0.072</x:v>
      </x:c>
      <x:c r="N64" s="24" t="n">
        <x:v>1.978</x:v>
      </x:c>
      <x:c r="O64" s="24" t="n">
        <x:v>6400</x:v>
      </x:c>
      <x:c r="P64" s="24" t="n">
        <x:v>480</x:v>
      </x:c>
      <x:c r="Q64" s="24" t="n">
        <x:v>0.052</x:v>
      </x:c>
      <x:c r="R64" s="24" t="n">
        <x:v>1.78</x:v>
      </x:c>
    </x:row>
    <x:row r="65" ht="21" customHeight="1">
      <x:c r="A65" s="30" t="str">
        <x:v>Ø3</x:v>
      </x:c>
      <x:c r="B65" s="30" t="n">
        <x:v>10</x:v>
      </x:c>
      <x:c r="C65" s="30" t="n">
        <x:v>11600</x:v>
      </x:c>
      <x:c r="D65" s="30" t="n">
        <x:v>1270</x:v>
      </x:c>
      <x:c r="E65" s="30" t="n">
        <x:v>0.092</x:v>
      </x:c>
      <x:c r="F65" s="30" t="n">
        <x:v>1.013</x:v>
      </x:c>
      <x:c r="G65" s="31" t="n">
        <x:v>9600</x:v>
      </x:c>
      <x:c r="H65" s="31" t="n">
        <x:v>930</x:v>
      </x:c>
      <x:c r="I65" s="31" t="n">
        <x:v>0.083</x:v>
      </x:c>
      <x:c r="J65" s="31" t="n">
        <x:v>1.013</x:v>
      </x:c>
      <x:c r="K65" s="31" t="n">
        <x:v>7200</x:v>
      </x:c>
      <x:c r="L65" s="31" t="n">
        <x:v>620</x:v>
      </x:c>
      <x:c r="M65" s="31" t="n">
        <x:v>0.064</x:v>
      </x:c>
      <x:c r="N65" s="31" t="n">
        <x:v>1.013</x:v>
      </x:c>
      <x:c r="O65" s="31" t="n">
        <x:v>5800</x:v>
      </x:c>
      <x:c r="P65" s="31" t="n">
        <x:v>430</x:v>
      </x:c>
      <x:c r="Q65" s="31" t="n">
        <x:v>0.046</x:v>
      </x:c>
      <x:c r="R65" s="31" t="n">
        <x:v>0.912</x:v>
      </x:c>
    </x:row>
    <x:row r="66" ht="21" customHeight="1">
      <x:c r="A66" s="29" t="str">
        <x:v>Ø3</x:v>
      </x:c>
      <x:c r="B66" s="29" t="n">
        <x:v>12</x:v>
      </x:c>
      <x:c r="C66" s="29" t="n">
        <x:v>10500</x:v>
      </x:c>
      <x:c r="D66" s="29" t="n">
        <x:v>1110</x:v>
      </x:c>
      <x:c r="E66" s="29" t="n">
        <x:v>0.081</x:v>
      </x:c>
      <x:c r="F66" s="29" t="n">
        <x:v>0.586</x:v>
      </x:c>
      <x:c r="G66" s="24" t="n">
        <x:v>8700</x:v>
      </x:c>
      <x:c r="H66" s="24" t="n">
        <x:v>830</x:v>
      </x:c>
      <x:c r="I66" s="24" t="n">
        <x:v>0.073</x:v>
      </x:c>
      <x:c r="J66" s="24" t="n">
        <x:v>0.586</x:v>
      </x:c>
      <x:c r="K66" s="24" t="n">
        <x:v>6700</x:v>
      </x:c>
      <x:c r="L66" s="24" t="n">
        <x:v>560</x:v>
      </x:c>
      <x:c r="M66" s="24" t="n">
        <x:v>0.057</x:v>
      </x:c>
      <x:c r="N66" s="24" t="n">
        <x:v>0.586</x:v>
      </x:c>
      <x:c r="O66" s="24" t="n">
        <x:v>5300</x:v>
      </x:c>
      <x:c r="P66" s="24" t="n">
        <x:v>380</x:v>
      </x:c>
      <x:c r="Q66" s="24" t="n">
        <x:v>0.041</x:v>
      </x:c>
      <x:c r="R66" s="24" t="n">
        <x:v>0.527</x:v>
      </x:c>
    </x:row>
    <x:row r="67" ht="21" customHeight="1">
      <x:c r="A67" s="30" t="str">
        <x:v>Ø3</x:v>
      </x:c>
      <x:c r="B67" s="30" t="n">
        <x:v>16</x:v>
      </x:c>
      <x:c r="C67" s="30" t="n">
        <x:v>8900</x:v>
      </x:c>
      <x:c r="D67" s="30" t="n">
        <x:v>900</x:v>
      </x:c>
      <x:c r="E67" s="30" t="n">
        <x:v>0.064</x:v>
      </x:c>
      <x:c r="F67" s="30" t="n">
        <x:v>0.247</x:v>
      </x:c>
      <x:c r="G67" s="31" t="n">
        <x:v>7400</x:v>
      </x:c>
      <x:c r="H67" s="31" t="n">
        <x:v>670</x:v>
      </x:c>
      <x:c r="I67" s="31" t="n">
        <x:v>0.058</x:v>
      </x:c>
      <x:c r="J67" s="31" t="n">
        <x:v>0.247</x:v>
      </x:c>
      <x:c r="K67" s="31" t="n">
        <x:v>5900</x:v>
      </x:c>
      <x:c r="L67" s="31" t="n">
        <x:v>470</x:v>
      </x:c>
      <x:c r="M67" s="31" t="n">
        <x:v>0.045</x:v>
      </x:c>
      <x:c r="N67" s="31" t="n">
        <x:v>0.247</x:v>
      </x:c>
      <x:c r="O67" s="31" t="n">
        <x:v>4700</x:v>
      </x:c>
      <x:c r="P67" s="31" t="n">
        <x:v>320</x:v>
      </x:c>
      <x:c r="Q67" s="31" t="n">
        <x:v>0.032</x:v>
      </x:c>
      <x:c r="R67" s="31" t="n">
        <x:v>0.222</x:v>
      </x:c>
    </x:row>
    <x:row r="68" ht="21" customHeight="1">
      <x:c r="A68" s="29" t="str">
        <x:v>Ø3</x:v>
      </x:c>
      <x:c r="B68" s="29" t="n">
        <x:v>20</x:v>
      </x:c>
      <x:c r="C68" s="29" t="n">
        <x:v>7800</x:v>
      </x:c>
      <x:c r="D68" s="29" t="n">
        <x:v>750</x:v>
      </x:c>
      <x:c r="E68" s="29" t="n">
        <x:v>0.05</x:v>
      </x:c>
      <x:c r="F68" s="29" t="n">
        <x:v>0.127</x:v>
      </x:c>
      <x:c r="G68" s="24" t="n">
        <x:v>6600</x:v>
      </x:c>
      <x:c r="H68" s="24" t="n">
        <x:v>560</x:v>
      </x:c>
      <x:c r="I68" s="24" t="n">
        <x:v>0.045</x:v>
      </x:c>
      <x:c r="J68" s="24" t="n">
        <x:v>0.127</x:v>
      </x:c>
      <x:c r="K68" s="24" t="n">
        <x:v>5300</x:v>
      </x:c>
      <x:c r="L68" s="24" t="n">
        <x:v>400</x:v>
      </x:c>
      <x:c r="M68" s="24" t="n">
        <x:v>0.035</x:v>
      </x:c>
      <x:c r="N68" s="24" t="n">
        <x:v>0.127</x:v>
      </x:c>
      <x:c r="O68" s="24" t="n">
        <x:v>4300</x:v>
      </x:c>
      <x:c r="P68" s="24" t="n">
        <x:v>280</x:v>
      </x:c>
      <x:c r="Q68" s="24" t="n">
        <x:v>0.025</x:v>
      </x:c>
      <x:c r="R68" s="24" t="n">
        <x:v>0.114</x:v>
      </x:c>
    </x:row>
    <x:row r="69" ht="21" customHeight="1">
      <x:c r="A69" s="30" t="str">
        <x:v>Ø3</x:v>
      </x:c>
      <x:c r="B69" s="30" t="n">
        <x:v>25</x:v>
      </x:c>
      <x:c r="C69" s="30" t="n">
        <x:v>6900</x:v>
      </x:c>
      <x:c r="D69" s="30" t="n">
        <x:v>620</x:v>
      </x:c>
      <x:c r="E69" s="30" t="n">
        <x:v>0.036</x:v>
      </x:c>
      <x:c r="F69" s="30" t="n">
        <x:v>0.065</x:v>
      </x:c>
      <x:c r="G69" s="31" t="n">
        <x:v>5800</x:v>
      </x:c>
      <x:c r="H69" s="31" t="n">
        <x:v>460</x:v>
      </x:c>
      <x:c r="I69" s="31" t="n">
        <x:v>0.032</x:v>
      </x:c>
      <x:c r="J69" s="31" t="n">
        <x:v>0.065</x:v>
      </x:c>
      <x:c r="K69" s="31" t="n">
        <x:v>4800</x:v>
      </x:c>
      <x:c r="L69" s="31" t="n">
        <x:v>340</x:v>
      </x:c>
      <x:c r="M69" s="31" t="n">
        <x:v>0.025</x:v>
      </x:c>
      <x:c r="N69" s="31" t="n">
        <x:v>0.065</x:v>
      </x:c>
      <x:c r="O69" s="31" t="n">
        <x:v>3900</x:v>
      </x:c>
      <x:c r="P69" s="31" t="n">
        <x:v>230</x:v>
      </x:c>
      <x:c r="Q69" s="31" t="n">
        <x:v>0.018</x:v>
      </x:c>
      <x:c r="R69" s="31" t="n">
        <x:v>0.059</x:v>
      </x:c>
    </x:row>
    <x:row r="70" ht="21" customHeight="1">
      <x:c r="A70" s="29" t="str">
        <x:v>Ø3</x:v>
      </x:c>
      <x:c r="B70" s="29" t="n">
        <x:v>30</x:v>
      </x:c>
      <x:c r="C70" s="29" t="n">
        <x:v>6200</x:v>
      </x:c>
      <x:c r="D70" s="29" t="n">
        <x:v>520</x:v>
      </x:c>
      <x:c r="E70" s="29" t="n">
        <x:v>0.026</x:v>
      </x:c>
      <x:c r="F70" s="29" t="n">
        <x:v>0.038</x:v>
      </x:c>
      <x:c r="G70" s="24" t="n">
        <x:v>5200</x:v>
      </x:c>
      <x:c r="H70" s="24" t="n">
        <x:v>390</x:v>
      </x:c>
      <x:c r="I70" s="24" t="n">
        <x:v>0.023</x:v>
      </x:c>
      <x:c r="J70" s="24" t="n">
        <x:v>0.038</x:v>
      </x:c>
      <x:c r="K70" s="24" t="n">
        <x:v>4500</x:v>
      </x:c>
      <x:c r="L70" s="24" t="n">
        <x:v>290</x:v>
      </x:c>
      <x:c r="M70" s="24" t="n">
        <x:v>0.018</x:v>
      </x:c>
      <x:c r="N70" s="24" t="n">
        <x:v>0.038</x:v>
      </x:c>
      <x:c r="O70" s="24" t="n">
        <x:v>3600</x:v>
      </x:c>
      <x:c r="P70" s="24" t="n">
        <x:v>200</x:v>
      </x:c>
      <x:c r="Q70" s="24" t="n">
        <x:v>0.013</x:v>
      </x:c>
      <x:c r="R70" s="24" t="n">
        <x:v>0.034</x:v>
      </x:c>
    </x:row>
    <x:row r="71" ht="21" customHeight="1">
      <x:c r="A71" s="30" t="str">
        <x:v>Ø3</x:v>
      </x:c>
      <x:c r="B71" s="30" t="n">
        <x:v>35</x:v>
      </x:c>
      <x:c r="C71" s="30" t="n">
        <x:v>5700</x:v>
      </x:c>
      <x:c r="D71" s="30" t="n">
        <x:v>440</x:v>
      </x:c>
      <x:c r="E71" s="30" t="n">
        <x:v>0.018</x:v>
      </x:c>
      <x:c r="F71" s="30" t="n">
        <x:v>0.024</x:v>
      </x:c>
      <x:c r="G71" s="31" t="n">
        <x:v>4800</x:v>
      </x:c>
      <x:c r="H71" s="31" t="n">
        <x:v>330</x:v>
      </x:c>
      <x:c r="I71" s="31" t="n">
        <x:v>0.016</x:v>
      </x:c>
      <x:c r="J71" s="31" t="n">
        <x:v>0.024</x:v>
      </x:c>
      <x:c r="K71" s="31" t="n">
        <x:v>4200</x:v>
      </x:c>
      <x:c r="L71" s="31" t="n">
        <x:v>250</x:v>
      </x:c>
      <x:c r="M71" s="31" t="n">
        <x:v>0.013</x:v>
      </x:c>
      <x:c r="N71" s="31" t="n">
        <x:v>0.024</x:v>
      </x:c>
      <x:c r="O71" s="31" t="n">
        <x:v>3300</x:v>
      </x:c>
      <x:c r="P71" s="31" t="n">
        <x:v>170</x:v>
      </x:c>
      <x:c r="Q71" s="31" t="n">
        <x:v>0.009</x:v>
      </x:c>
      <x:c r="R71" s="31" t="n">
        <x:v>0.022</x:v>
      </x:c>
    </x:row>
    <x:row r="72" ht="21" customHeight="1">
      <x:c r="A72" s="29" t="str">
        <x:v>Ø3</x:v>
      </x:c>
      <x:c r="B72" s="29" t="n">
        <x:v>40</x:v>
      </x:c>
      <x:c r="C72" s="29" t="n">
        <x:v>5300</x:v>
      </x:c>
      <x:c r="D72" s="29" t="n">
        <x:v>370</x:v>
      </x:c>
      <x:c r="E72" s="29" t="n">
        <x:v>0.013</x:v>
      </x:c>
      <x:c r="F72" s="29" t="n">
        <x:v>0.016</x:v>
      </x:c>
      <x:c r="G72" s="24" t="n">
        <x:v>4500</x:v>
      </x:c>
      <x:c r="H72" s="24" t="n">
        <x:v>280</x:v>
      </x:c>
      <x:c r="I72" s="24" t="n">
        <x:v>0.012</x:v>
      </x:c>
      <x:c r="J72" s="24" t="n">
        <x:v>0.016</x:v>
      </x:c>
      <x:c r="K72" s="24" t="n">
        <x:v>3900</x:v>
      </x:c>
      <x:c r="L72" s="24" t="n">
        <x:v>220</x:v>
      </x:c>
      <x:c r="M72" s="24" t="n">
        <x:v>0.009</x:v>
      </x:c>
      <x:c r="N72" s="24" t="n">
        <x:v>0.016</x:v>
      </x:c>
      <x:c r="O72" s="24" t="n">
        <x:v>3100</x:v>
      </x:c>
      <x:c r="P72" s="24" t="n">
        <x:v>150</x:v>
      </x:c>
      <x:c r="Q72" s="24" t="n">
        <x:v>0.006</x:v>
      </x:c>
      <x:c r="R72" s="24" t="n">
        <x:v>0.014</x:v>
      </x:c>
    </x:row>
    <x:row r="73" ht="21" customHeight="1">
      <x:c r="A73" s="30" t="str">
        <x:v>Ø3</x:v>
      </x:c>
      <x:c r="B73" s="30" t="n">
        <x:v>45</x:v>
      </x:c>
      <x:c r="C73" s="30" t="n">
        <x:v>5000</x:v>
      </x:c>
      <x:c r="D73" s="30" t="n">
        <x:v>330</x:v>
      </x:c>
      <x:c r="E73" s="30" t="n">
        <x:v>0.008</x:v>
      </x:c>
      <x:c r="F73" s="30" t="n">
        <x:v>0.012</x:v>
      </x:c>
      <x:c r="G73" s="31" t="n">
        <x:v>4200</x:v>
      </x:c>
      <x:c r="H73" s="31" t="n">
        <x:v>230</x:v>
      </x:c>
      <x:c r="I73" s="31" t="n">
        <x:v>0.008</x:v>
      </x:c>
      <x:c r="J73" s="31" t="n">
        <x:v>0.012</x:v>
      </x:c>
      <x:c r="K73" s="31" t="n">
        <x:v>3700</x:v>
      </x:c>
      <x:c r="L73" s="31" t="n">
        <x:v>180</x:v>
      </x:c>
      <x:c r="M73" s="31" t="n">
        <x:v>0.006</x:v>
      </x:c>
      <x:c r="N73" s="31" t="n">
        <x:v>0.012</x:v>
      </x:c>
      <x:c r="O73" s="31" t="n">
        <x:v>2900</x:v>
      </x:c>
      <x:c r="P73" s="31" t="n">
        <x:v>130</x:v>
      </x:c>
      <x:c r="Q73" s="31" t="n">
        <x:v>0.005</x:v>
      </x:c>
      <x:c r="R73" s="31" t="n">
        <x:v>0.011</x:v>
      </x:c>
    </x:row>
    <x:row r="74" ht="21" customHeight="1">
      <x:c r="A74" s="29" t="str">
        <x:v>Ø3</x:v>
      </x:c>
      <x:c r="B74" s="29" t="n">
        <x:v>50</x:v>
      </x:c>
      <x:c r="C74" s="29" t="n">
        <x:v>4700</x:v>
      </x:c>
      <x:c r="D74" s="29" t="n">
        <x:v>270</x:v>
      </x:c>
      <x:c r="E74" s="29" t="n">
        <x:v>0.006</x:v>
      </x:c>
      <x:c r="F74" s="29" t="n">
        <x:v>0.008</x:v>
      </x:c>
      <x:c r="G74" s="24" t="n">
        <x:v>3900</x:v>
      </x:c>
      <x:c r="H74" s="24" t="n">
        <x:v>200</x:v>
      </x:c>
      <x:c r="I74" s="24" t="n">
        <x:v>0.005</x:v>
      </x:c>
      <x:c r="J74" s="24" t="n">
        <x:v>0.008</x:v>
      </x:c>
      <x:c r="K74" s="24" t="n">
        <x:v>3600</x:v>
      </x:c>
      <x:c r="L74" s="24" t="n">
        <x:v>160</x:v>
      </x:c>
      <x:c r="M74" s="24" t="n">
        <x:v>0.004</x:v>
      </x:c>
      <x:c r="N74" s="24" t="n">
        <x:v>0.008</x:v>
      </x:c>
      <x:c r="O74" s="24" t="n">
        <x:v>2800</x:v>
      </x:c>
      <x:c r="P74" s="24" t="n">
        <x:v>110</x:v>
      </x:c>
      <x:c r="Q74" s="24" t="n">
        <x:v>0.003</x:v>
      </x:c>
      <x:c r="R74" s="24" t="n">
        <x:v>0.007</x:v>
      </x:c>
    </x:row>
    <x:row r="75" ht="21" customHeight="1">
      <x:c r="A75" s="30" t="str">
        <x:v>Ø3</x:v>
      </x:c>
      <x:c r="B75" s="30" t="n">
        <x:v>60</x:v>
      </x:c>
      <x:c r="C75" s="30" t="n">
        <x:v>4500</x:v>
      </x:c>
      <x:c r="D75" s="30" t="n">
        <x:v>250</x:v>
      </x:c>
      <x:c r="E75" s="30" t="n">
        <x:v>0.003</x:v>
      </x:c>
      <x:c r="F75" s="30" t="n">
        <x:v>0.005</x:v>
      </x:c>
      <x:c r="G75" s="31" t="n">
        <x:v>3600</x:v>
      </x:c>
      <x:c r="H75" s="31" t="n">
        <x:v>180</x:v>
      </x:c>
      <x:c r="I75" s="31" t="n">
        <x:v>0.003</x:v>
      </x:c>
      <x:c r="J75" s="31" t="n">
        <x:v>0.005</x:v>
      </x:c>
      <x:c r="K75" s="31" t="n">
        <x:v>3200</x:v>
      </x:c>
      <x:c r="L75" s="31" t="n">
        <x:v>130</x:v>
      </x:c>
      <x:c r="M75" s="31" t="n">
        <x:v>0.003</x:v>
      </x:c>
      <x:c r="N75" s="31" t="n">
        <x:v>0.005</x:v>
      </x:c>
      <x:c r="O75" s="31" t="n">
        <x:v>2500</x:v>
      </x:c>
      <x:c r="P75" s="31" t="n">
        <x:v>90</x:v>
      </x:c>
      <x:c r="Q75" s="31" t="n">
        <x:v>0.002</x:v>
      </x:c>
      <x:c r="R75" s="31" t="n">
        <x:v>0.005</x:v>
      </x:c>
    </x:row>
    <x:row r="76" ht="21" customHeight="1">
      <x:c r="A76" s="29" t="str">
        <x:v>Ø4</x:v>
      </x:c>
      <x:c r="B76" s="29" t="n">
        <x:v>8</x:v>
      </x:c>
      <x:c r="C76" s="29" t="n">
        <x:v>10000</x:v>
      </x:c>
      <x:c r="D76" s="29" t="n">
        <x:v>1600</x:v>
      </x:c>
      <x:c r="E76" s="29" t="n">
        <x:v>0.014</x:v>
      </x:c>
      <x:c r="F76" s="29" t="n">
        <x:v>1.99</x:v>
      </x:c>
      <x:c r="G76" s="24" t="n">
        <x:v>8800</x:v>
      </x:c>
      <x:c r="H76" s="24" t="n">
        <x:v>1100</x:v>
      </x:c>
      <x:c r="I76" s="24" t="n">
        <x:v>0.14</x:v>
      </x:c>
      <x:c r="J76" s="24" t="n">
        <x:v>1.99</x:v>
      </x:c>
      <x:c r="K76" s="24" t="n">
        <x:v>6800</x:v>
      </x:c>
      <x:c r="L76" s="24" t="n">
        <x:v>770</x:v>
      </x:c>
      <x:c r="M76" s="24" t="n">
        <x:v>0.093</x:v>
      </x:c>
      <x:c r="N76" s="24" t="n">
        <x:v>1.99</x:v>
      </x:c>
      <x:c r="O76" s="24" t="n">
        <x:v>5300</x:v>
      </x:c>
      <x:c r="P76" s="24" t="n">
        <x:v>500</x:v>
      </x:c>
      <x:c r="Q76" s="24" t="n">
        <x:v>0.07</x:v>
      </x:c>
      <x:c r="R76" s="24" t="n">
        <x:v>1.791</x:v>
      </x:c>
    </x:row>
    <x:row r="77" ht="21" customHeight="1">
      <x:c r="A77" s="30" t="str">
        <x:v>Ø4</x:v>
      </x:c>
      <x:c r="B77" s="30" t="n">
        <x:v>10</x:v>
      </x:c>
      <x:c r="C77" s="30" t="n">
        <x:v>9200</x:v>
      </x:c>
      <x:c r="D77" s="30" t="n">
        <x:v>1400</x:v>
      </x:c>
      <x:c r="E77" s="30" t="n">
        <x:v>0.12</x:v>
      </x:c>
      <x:c r="F77" s="30" t="n">
        <x:v>1.96</x:v>
      </x:c>
      <x:c r="G77" s="31" t="n">
        <x:v>8000</x:v>
      </x:c>
      <x:c r="H77" s="31" t="n">
        <x:v>1000</x:v>
      </x:c>
      <x:c r="I77" s="31" t="n">
        <x:v>0.12</x:v>
      </x:c>
      <x:c r="J77" s="31" t="n">
        <x:v>1.96</x:v>
      </x:c>
      <x:c r="K77" s="31" t="n">
        <x:v>5900</x:v>
      </x:c>
      <x:c r="L77" s="31" t="n">
        <x:v>690</x:v>
      </x:c>
      <x:c r="M77" s="31" t="n">
        <x:v>0.085</x:v>
      </x:c>
      <x:c r="N77" s="31" t="n">
        <x:v>1.96</x:v>
      </x:c>
      <x:c r="O77" s="31" t="n">
        <x:v>4700</x:v>
      </x:c>
      <x:c r="P77" s="31" t="n">
        <x:v>460</x:v>
      </x:c>
      <x:c r="Q77" s="31" t="n">
        <x:v>0.066</x:v>
      </x:c>
      <x:c r="R77" s="31" t="n">
        <x:v>1.764</x:v>
      </x:c>
    </x:row>
    <x:row r="78" ht="21" customHeight="1">
      <x:c r="A78" s="29" t="str">
        <x:v>Ø4</x:v>
      </x:c>
      <x:c r="B78" s="29" t="n">
        <x:v>12</x:v>
      </x:c>
      <x:c r="C78" s="29" t="n">
        <x:v>8500</x:v>
      </x:c>
      <x:c r="D78" s="29" t="n">
        <x:v>1280</x:v>
      </x:c>
      <x:c r="E78" s="29" t="n">
        <x:v>0.112</x:v>
      </x:c>
      <x:c r="F78" s="29" t="n">
        <x:v>1.852</x:v>
      </x:c>
      <x:c r="G78" s="24" t="n">
        <x:v>7100</x:v>
      </x:c>
      <x:c r="H78" s="24" t="n">
        <x:v>950</x:v>
      </x:c>
      <x:c r="I78" s="24" t="n">
        <x:v>0.101</x:v>
      </x:c>
      <x:c r="J78" s="24" t="n">
        <x:v>1.852</x:v>
      </x:c>
      <x:c r="K78" s="24" t="n">
        <x:v>5100</x:v>
      </x:c>
      <x:c r="L78" s="24" t="n">
        <x:v>600</x:v>
      </x:c>
      <x:c r="M78" s="24" t="n">
        <x:v>0.078</x:v>
      </x:c>
      <x:c r="N78" s="24" t="n">
        <x:v>1.852</x:v>
      </x:c>
      <x:c r="O78" s="24" t="n">
        <x:v>4100</x:v>
      </x:c>
      <x:c r="P78" s="24" t="n">
        <x:v>410</x:v>
      </x:c>
      <x:c r="Q78" s="24" t="n">
        <x:v>0.056</x:v>
      </x:c>
      <x:c r="R78" s="24" t="n">
        <x:v>1.6668</x:v>
      </x:c>
    </x:row>
    <x:row r="79" ht="21" customHeight="1">
      <x:c r="A79" s="30" t="str">
        <x:v>Ø4</x:v>
      </x:c>
      <x:c r="B79" s="30" t="n">
        <x:v>16</x:v>
      </x:c>
      <x:c r="C79" s="30" t="n">
        <x:v>7200</x:v>
      </x:c>
      <x:c r="D79" s="30" t="n">
        <x:v>1050</x:v>
      </x:c>
      <x:c r="E79" s="30" t="n">
        <x:v>0.093</x:v>
      </x:c>
      <x:c r="F79" s="30" t="n">
        <x:v>0.781</x:v>
      </x:c>
      <x:c r="G79" s="31" t="n">
        <x:v>6000</x:v>
      </x:c>
      <x:c r="H79" s="31" t="n">
        <x:v>770</x:v>
      </x:c>
      <x:c r="I79" s="31" t="n">
        <x:v>0.084</x:v>
      </x:c>
      <x:c r="J79" s="31" t="n">
        <x:v>0.781</x:v>
      </x:c>
      <x:c r="K79" s="31" t="n">
        <x:v>4400</x:v>
      </x:c>
      <x:c r="L79" s="31" t="n">
        <x:v>510</x:v>
      </x:c>
      <x:c r="M79" s="31" t="n">
        <x:v>0.065</x:v>
      </x:c>
      <x:c r="N79" s="31" t="n">
        <x:v>0.781</x:v>
      </x:c>
      <x:c r="O79" s="31" t="n">
        <x:v>3600</x:v>
      </x:c>
      <x:c r="P79" s="31" t="n">
        <x:v>350</x:v>
      </x:c>
      <x:c r="Q79" s="31" t="n">
        <x:v>0.046</x:v>
      </x:c>
      <x:c r="R79" s="31" t="n">
        <x:v>0.7029</x:v>
      </x:c>
    </x:row>
    <x:row r="80" ht="21" customHeight="1">
      <x:c r="A80" s="29" t="str">
        <x:v>Ø4</x:v>
      </x:c>
      <x:c r="B80" s="29" t="n">
        <x:v>20</x:v>
      </x:c>
      <x:c r="C80" s="29" t="n">
        <x:v>6300</x:v>
      </x:c>
      <x:c r="D80" s="29" t="n">
        <x:v>880</x:v>
      </x:c>
      <x:c r="E80" s="29" t="n">
        <x:v>0.077</x:v>
      </x:c>
      <x:c r="F80" s="29" t="n">
        <x:v>0.4</x:v>
      </x:c>
      <x:c r="G80" s="24" t="n">
        <x:v>5200</x:v>
      </x:c>
      <x:c r="H80" s="24" t="n">
        <x:v>650</x:v>
      </x:c>
      <x:c r="I80" s="24" t="n">
        <x:v>0.069</x:v>
      </x:c>
      <x:c r="J80" s="24" t="n">
        <x:v>0.4</x:v>
      </x:c>
      <x:c r="K80" s="24" t="n">
        <x:v>4000</x:v>
      </x:c>
      <x:c r="L80" s="24" t="n">
        <x:v>440</x:v>
      </x:c>
      <x:c r="M80" s="24" t="n">
        <x:v>0.054</x:v>
      </x:c>
      <x:c r="N80" s="24" t="n">
        <x:v>0.4</x:v>
      </x:c>
      <x:c r="O80" s="24" t="n">
        <x:v>3200</x:v>
      </x:c>
      <x:c r="P80" s="24" t="n">
        <x:v>300</x:v>
      </x:c>
      <x:c r="Q80" s="24" t="n">
        <x:v>0.038</x:v>
      </x:c>
      <x:c r="R80" s="24" t="n">
        <x:v>0.36</x:v>
      </x:c>
    </x:row>
    <x:row r="81" ht="21" customHeight="1">
      <x:c r="A81" s="30" t="str">
        <x:v>Ø4</x:v>
      </x:c>
      <x:c r="B81" s="30" t="n">
        <x:v>25</x:v>
      </x:c>
      <x:c r="C81" s="30" t="n">
        <x:v>5600</x:v>
      </x:c>
      <x:c r="D81" s="30" t="n">
        <x:v>750</x:v>
      </x:c>
      <x:c r="E81" s="30" t="n">
        <x:v>0.061</x:v>
      </x:c>
      <x:c r="F81" s="30" t="n">
        <x:v>0.205</x:v>
      </x:c>
      <x:c r="G81" s="31" t="n">
        <x:v>4600</x:v>
      </x:c>
      <x:c r="H81" s="31" t="n">
        <x:v>540</x:v>
      </x:c>
      <x:c r="I81" s="31" t="n">
        <x:v>0.055</x:v>
      </x:c>
      <x:c r="J81" s="31" t="n">
        <x:v>0.205</x:v>
      </x:c>
      <x:c r="K81" s="31" t="n">
        <x:v>3600</x:v>
      </x:c>
      <x:c r="L81" s="31" t="n">
        <x:v>380</x:v>
      </x:c>
      <x:c r="M81" s="31" t="n">
        <x:v>0.042</x:v>
      </x:c>
      <x:c r="N81" s="31" t="n">
        <x:v>0.205</x:v>
      </x:c>
      <x:c r="O81" s="31" t="n">
        <x:v>2900</x:v>
      </x:c>
      <x:c r="P81" s="31" t="n">
        <x:v>260</x:v>
      </x:c>
      <x:c r="Q81" s="31" t="n">
        <x:v>0.03</x:v>
      </x:c>
      <x:c r="R81" s="31" t="n">
        <x:v>0.1845</x:v>
      </x:c>
    </x:row>
    <x:row r="82" ht="21" customHeight="1">
      <x:c r="A82" s="29" t="str">
        <x:v>Ø4</x:v>
      </x:c>
      <x:c r="B82" s="29" t="n">
        <x:v>30</x:v>
      </x:c>
      <x:c r="C82" s="29" t="n">
        <x:v>5000</x:v>
      </x:c>
      <x:c r="D82" s="29" t="n">
        <x:v>630</x:v>
      </x:c>
      <x:c r="E82" s="29" t="n">
        <x:v>0.048</x:v>
      </x:c>
      <x:c r="F82" s="29" t="n">
        <x:v>0.119</x:v>
      </x:c>
      <x:c r="G82" s="24" t="n">
        <x:v>4100</x:v>
      </x:c>
      <x:c r="H82" s="24" t="n">
        <x:v>460</x:v>
      </x:c>
      <x:c r="I82" s="24" t="n">
        <x:v>0.043</x:v>
      </x:c>
      <x:c r="J82" s="24" t="n">
        <x:v>0.119</x:v>
      </x:c>
      <x:c r="K82" s="24" t="n">
        <x:v>3300</x:v>
      </x:c>
      <x:c r="L82" s="24" t="n">
        <x:v>330</x:v>
      </x:c>
      <x:c r="M82" s="24" t="n">
        <x:v>0.033</x:v>
      </x:c>
      <x:c r="N82" s="24" t="n">
        <x:v>0.119</x:v>
      </x:c>
      <x:c r="O82" s="24" t="n">
        <x:v>2600</x:v>
      </x:c>
      <x:c r="P82" s="24" t="n">
        <x:v>230</x:v>
      </x:c>
      <x:c r="Q82" s="24" t="n">
        <x:v>0.024</x:v>
      </x:c>
      <x:c r="R82" s="24" t="n">
        <x:v>0.1071</x:v>
      </x:c>
    </x:row>
    <x:row r="83" ht="21" customHeight="1">
      <x:c r="A83" s="30" t="str">
        <x:v>Ø4</x:v>
      </x:c>
      <x:c r="B83" s="30" t="n">
        <x:v>35</x:v>
      </x:c>
      <x:c r="C83" s="30" t="n">
        <x:v>4600</x:v>
      </x:c>
      <x:c r="D83" s="30" t="n">
        <x:v>540</x:v>
      </x:c>
      <x:c r="E83" s="30" t="n">
        <x:v>0.038</x:v>
      </x:c>
      <x:c r="F83" s="30" t="n">
        <x:v>0.075</x:v>
      </x:c>
      <x:c r="G83" s="31" t="n">
        <x:v>3800</x:v>
      </x:c>
      <x:c r="H83" s="31" t="n">
        <x:v>400</x:v>
      </x:c>
      <x:c r="I83" s="31" t="n">
        <x:v>0.034</x:v>
      </x:c>
      <x:c r="J83" s="31" t="n">
        <x:v>0.075</x:v>
      </x:c>
      <x:c r="K83" s="31" t="n">
        <x:v>3100</x:v>
      </x:c>
      <x:c r="L83" s="31" t="n">
        <x:v>290</x:v>
      </x:c>
      <x:c r="M83" s="31" t="n">
        <x:v>0.026</x:v>
      </x:c>
      <x:c r="N83" s="31" t="n">
        <x:v>0.075</x:v>
      </x:c>
      <x:c r="O83" s="31" t="n">
        <x:v>2500</x:v>
      </x:c>
      <x:c r="P83" s="31" t="n">
        <x:v>200</x:v>
      </x:c>
      <x:c r="Q83" s="31" t="n">
        <x:v>0.019</x:v>
      </x:c>
      <x:c r="R83" s="31" t="n">
        <x:v>0.0675</x:v>
      </x:c>
    </x:row>
    <x:row r="84" ht="21" customHeight="1">
      <x:c r="A84" s="29" t="str">
        <x:v>Ø4</x:v>
      </x:c>
      <x:c r="B84" s="29" t="n">
        <x:v>40</x:v>
      </x:c>
      <x:c r="C84" s="29" t="n">
        <x:v>4200</x:v>
      </x:c>
      <x:c r="D84" s="29" t="n">
        <x:v>470</x:v>
      </x:c>
      <x:c r="E84" s="29" t="n">
        <x:v>0.03</x:v>
      </x:c>
      <x:c r="F84" s="29" t="n">
        <x:v>0.05</x:v>
      </x:c>
      <x:c r="G84" s="24" t="n">
        <x:v>3500</x:v>
      </x:c>
      <x:c r="H84" s="24" t="n">
        <x:v>350</x:v>
      </x:c>
      <x:c r="I84" s="24" t="n">
        <x:v>0.027</x:v>
      </x:c>
      <x:c r="J84" s="24" t="n">
        <x:v>0.05</x:v>
      </x:c>
      <x:c r="K84" s="24" t="n">
        <x:v>2900</x:v>
      </x:c>
      <x:c r="L84" s="24" t="n">
        <x:v>250</x:v>
      </x:c>
      <x:c r="M84" s="24" t="n">
        <x:v>0.021</x:v>
      </x:c>
      <x:c r="N84" s="24" t="n">
        <x:v>0.05</x:v>
      </x:c>
      <x:c r="O84" s="24" t="n">
        <x:v>2300</x:v>
      </x:c>
      <x:c r="P84" s="24" t="n">
        <x:v>180</x:v>
      </x:c>
      <x:c r="Q84" s="24" t="n">
        <x:v>0.015</x:v>
      </x:c>
      <x:c r="R84" s="24" t="n">
        <x:v>0.045</x:v>
      </x:c>
    </x:row>
    <x:row r="85" ht="21" customHeight="1">
      <x:c r="A85" s="30" t="str">
        <x:v>Ø4</x:v>
      </x:c>
      <x:c r="B85" s="30" t="n">
        <x:v>45</x:v>
      </x:c>
      <x:c r="C85" s="30" t="n">
        <x:v>3900</x:v>
      </x:c>
      <x:c r="D85" s="30" t="n">
        <x:v>410</x:v>
      </x:c>
      <x:c r="E85" s="30" t="n">
        <x:v>0.023</x:v>
      </x:c>
      <x:c r="F85" s="30" t="n">
        <x:v>0.035</x:v>
      </x:c>
      <x:c r="G85" s="31" t="n">
        <x:v>3300</x:v>
      </x:c>
      <x:c r="H85" s="31" t="n">
        <x:v>300</x:v>
      </x:c>
      <x:c r="I85" s="31" t="n">
        <x:v>0.021</x:v>
      </x:c>
      <x:c r="J85" s="31" t="n">
        <x:v>0.035</x:v>
      </x:c>
      <x:c r="K85" s="31" t="n">
        <x:v>2700</x:v>
      </x:c>
      <x:c r="L85" s="31" t="n">
        <x:v>230</x:v>
      </x:c>
      <x:c r="M85" s="31" t="n">
        <x:v>0.016</x:v>
      </x:c>
      <x:c r="N85" s="31" t="n">
        <x:v>0.035</x:v>
      </x:c>
      <x:c r="O85" s="31" t="n">
        <x:v>2200</x:v>
      </x:c>
      <x:c r="P85" s="31" t="n">
        <x:v>160</x:v>
      </x:c>
      <x:c r="Q85" s="31" t="n">
        <x:v>0.012</x:v>
      </x:c>
      <x:c r="R85" s="31" t="n">
        <x:v>0.0315</x:v>
      </x:c>
    </x:row>
    <x:row r="86" ht="21" customHeight="1">
      <x:c r="A86" s="29" t="str">
        <x:v>Ø4</x:v>
      </x:c>
      <x:c r="B86" s="29" t="n">
        <x:v>50</x:v>
      </x:c>
      <x:c r="C86" s="29" t="n">
        <x:v>3700</x:v>
      </x:c>
      <x:c r="D86" s="29" t="n">
        <x:v>360</x:v>
      </x:c>
      <x:c r="E86" s="29" t="n">
        <x:v>0.018</x:v>
      </x:c>
      <x:c r="F86" s="29" t="n">
        <x:v>0.026</x:v>
      </x:c>
      <x:c r="G86" s="24" t="n">
        <x:v>3100</x:v>
      </x:c>
      <x:c r="H86" s="24" t="n">
        <x:v>270</x:v>
      </x:c>
      <x:c r="I86" s="24" t="n">
        <x:v>0.016</x:v>
      </x:c>
      <x:c r="J86" s="24" t="n">
        <x:v>0.026</x:v>
      </x:c>
      <x:c r="K86" s="24" t="n">
        <x:v>2600</x:v>
      </x:c>
      <x:c r="L86" s="24" t="n">
        <x:v>200</x:v>
      </x:c>
      <x:c r="M86" s="24" t="n">
        <x:v>0.013</x:v>
      </x:c>
      <x:c r="N86" s="24" t="n">
        <x:v>0.026</x:v>
      </x:c>
      <x:c r="O86" s="24" t="n">
        <x:v>2100</x:v>
      </x:c>
      <x:c r="P86" s="24" t="n">
        <x:v>140</x:v>
      </x:c>
      <x:c r="Q86" s="24" t="n">
        <x:v>0.009</x:v>
      </x:c>
      <x:c r="R86" s="24" t="n">
        <x:v>0.0234</x:v>
      </x:c>
    </x:row>
    <x:row r="87" ht="21" customHeight="1">
      <x:c r="A87" s="30" t="str">
        <x:v>Ø4</x:v>
      </x:c>
      <x:c r="B87" s="30" t="n">
        <x:v>55</x:v>
      </x:c>
      <x:c r="C87" s="30" t="n">
        <x:v>3500</x:v>
      </x:c>
      <x:c r="D87" s="30" t="n">
        <x:v>320</x:v>
      </x:c>
      <x:c r="E87" s="30" t="n">
        <x:v>0.015</x:v>
      </x:c>
      <x:c r="F87" s="30" t="n">
        <x:v>0.02</x:v>
      </x:c>
      <x:c r="G87" s="31" t="n">
        <x:v>2950</x:v>
      </x:c>
      <x:c r="H87" s="31" t="n">
        <x:v>250</x:v>
      </x:c>
      <x:c r="I87" s="31" t="n">
        <x:v>0.015</x:v>
      </x:c>
      <x:c r="J87" s="31" t="n">
        <x:v>0.02</x:v>
      </x:c>
      <x:c r="K87" s="31" t="n">
        <x:v>2500</x:v>
      </x:c>
      <x:c r="L87" s="31" t="n">
        <x:v>180</x:v>
      </x:c>
      <x:c r="M87" s="31" t="n">
        <x:v>0.01</x:v>
      </x:c>
      <x:c r="N87" s="31" t="n">
        <x:v>0.02</x:v>
      </x:c>
      <x:c r="O87" s="31" t="n">
        <x:v>2000</x:v>
      </x:c>
      <x:c r="P87" s="31" t="n">
        <x:v>130</x:v>
      </x:c>
      <x:c r="Q87" s="31" t="n">
        <x:v>0.007</x:v>
      </x:c>
      <x:c r="R87" s="31" t="n">
        <x:v>0.018</x:v>
      </x:c>
    </x:row>
    <x:row r="88" ht="21" customHeight="1">
      <x:c r="A88" s="29" t="str">
        <x:v>Ø4</x:v>
      </x:c>
      <x:c r="B88" s="29" t="n">
        <x:v>60</x:v>
      </x:c>
      <x:c r="C88" s="29" t="n">
        <x:v>3300</x:v>
      </x:c>
      <x:c r="D88" s="29" t="n">
        <x:v>280</x:v>
      </x:c>
      <x:c r="E88" s="29" t="n">
        <x:v>0.011</x:v>
      </x:c>
      <x:c r="F88" s="29" t="n">
        <x:v>0.015</x:v>
      </x:c>
      <x:c r="G88" s="24" t="n">
        <x:v>2800</x:v>
      </x:c>
      <x:c r="H88" s="24" t="n">
        <x:v>210</x:v>
      </x:c>
      <x:c r="I88" s="24" t="n">
        <x:v>0.01</x:v>
      </x:c>
      <x:c r="J88" s="24" t="n">
        <x:v>0.015</x:v>
      </x:c>
      <x:c r="K88" s="24" t="n">
        <x:v>2400</x:v>
      </x:c>
      <x:c r="L88" s="24" t="n">
        <x:v>160</x:v>
      </x:c>
      <x:c r="M88" s="24" t="n">
        <x:v>0.008</x:v>
      </x:c>
      <x:c r="N88" s="24" t="n">
        <x:v>0.015</x:v>
      </x:c>
      <x:c r="O88" s="24" t="n">
        <x:v>1900</x:v>
      </x:c>
      <x:c r="P88" s="24" t="n">
        <x:v>110</x:v>
      </x:c>
      <x:c r="Q88" s="24" t="n">
        <x:v>0.006</x:v>
      </x:c>
      <x:c r="R88" s="24" t="n">
        <x:v>0.0135</x:v>
      </x:c>
    </x:row>
    <x:row r="89" ht="21" customHeight="1">
      <x:c r="A89" s="30" t="str">
        <x:v>Ø5</x:v>
      </x:c>
      <x:c r="B89" s="30" t="n">
        <x:v>16</x:v>
      </x:c>
      <x:c r="C89" s="30" t="n">
        <x:v>6000</x:v>
      </x:c>
      <x:c r="D89" s="30" t="n">
        <x:v>1140</x:v>
      </x:c>
      <x:c r="E89" s="30" t="n">
        <x:v>0.127</x:v>
      </x:c>
      <x:c r="F89" s="30" t="n">
        <x:v>1.907</x:v>
      </x:c>
      <x:c r="G89" s="31" t="n">
        <x:v>5100</x:v>
      </x:c>
      <x:c r="H89" s="31" t="n">
        <x:v>860</x:v>
      </x:c>
      <x:c r="I89" s="31" t="n">
        <x:v>0.114</x:v>
      </x:c>
      <x:c r="J89" s="31" t="n">
        <x:v>1.907</x:v>
      </x:c>
      <x:c r="K89" s="31" t="n">
        <x:v>3500</x:v>
      </x:c>
      <x:c r="L89" s="31" t="n">
        <x:v>520</x:v>
      </x:c>
      <x:c r="M89" s="31" t="n">
        <x:v>0.089</x:v>
      </x:c>
      <x:c r="N89" s="31" t="n">
        <x:v>1.907</x:v>
      </x:c>
      <x:c r="O89" s="31" t="n">
        <x:v>2800</x:v>
      </x:c>
      <x:c r="P89" s="31" t="n">
        <x:v>360</x:v>
      </x:c>
      <x:c r="Q89" s="31" t="n">
        <x:v>0.064</x:v>
      </x:c>
      <x:c r="R89" s="31" t="n">
        <x:v>1.716</x:v>
      </x:c>
    </x:row>
    <x:row r="90" ht="21" customHeight="1">
      <x:c r="A90" s="29" t="str">
        <x:v>Ø5</x:v>
      </x:c>
      <x:c r="B90" s="29" t="n">
        <x:v>20</x:v>
      </x:c>
      <x:c r="C90" s="29" t="n">
        <x:v>5300</x:v>
      </x:c>
      <x:c r="D90" s="29" t="n">
        <x:v>980</x:v>
      </x:c>
      <x:c r="E90" s="29" t="n">
        <x:v>0.121</x:v>
      </x:c>
      <x:c r="F90" s="29" t="n">
        <x:v>0.977</x:v>
      </x:c>
      <x:c r="G90" s="24" t="n">
        <x:v>4400</x:v>
      </x:c>
      <x:c r="H90" s="24" t="n">
        <x:v>730</x:v>
      </x:c>
      <x:c r="I90" s="24" t="n">
        <x:v>0.109</x:v>
      </x:c>
      <x:c r="J90" s="24" t="n">
        <x:v>0.977</x:v>
      </x:c>
      <x:c r="K90" s="24" t="n">
        <x:v>3100</x:v>
      </x:c>
      <x:c r="L90" s="24" t="n">
        <x:v>440</x:v>
      </x:c>
      <x:c r="M90" s="24" t="n">
        <x:v>0.085</x:v>
      </x:c>
      <x:c r="N90" s="24" t="n">
        <x:v>0.977</x:v>
      </x:c>
      <x:c r="O90" s="24" t="n">
        <x:v>2500</x:v>
      </x:c>
      <x:c r="P90" s="24" t="n">
        <x:v>310</x:v>
      </x:c>
      <x:c r="Q90" s="24" t="n">
        <x:v>0.061</x:v>
      </x:c>
      <x:c r="R90" s="24" t="n">
        <x:v>0.879</x:v>
      </x:c>
    </x:row>
    <x:row r="91" ht="21" customHeight="1">
      <x:c r="A91" s="30" t="str">
        <x:v>Ø5</x:v>
      </x:c>
      <x:c r="B91" s="30" t="n">
        <x:v>25</x:v>
      </x:c>
      <x:c r="C91" s="30" t="n">
        <x:v>4600</x:v>
      </x:c>
      <x:c r="D91" s="30" t="n">
        <x:v>820</x:v>
      </x:c>
      <x:c r="E91" s="30" t="n">
        <x:v>0.109</x:v>
      </x:c>
      <x:c r="F91" s="30" t="n">
        <x:v>0.5</x:v>
      </x:c>
      <x:c r="G91" s="31" t="n">
        <x:v>3800</x:v>
      </x:c>
      <x:c r="H91" s="31" t="n">
        <x:v>600</x:v>
      </x:c>
      <x:c r="I91" s="31" t="n">
        <x:v>0.099</x:v>
      </x:c>
      <x:c r="J91" s="31" t="n">
        <x:v>0.5</x:v>
      </x:c>
      <x:c r="K91" s="31" t="n">
        <x:v>2800</x:v>
      </x:c>
      <x:c r="L91" s="31" t="n">
        <x:v>390</x:v>
      </x:c>
      <x:c r="M91" s="31" t="n">
        <x:v>0.077</x:v>
      </x:c>
      <x:c r="N91" s="31" t="n">
        <x:v>0.5</x:v>
      </x:c>
      <x:c r="O91" s="31" t="n">
        <x:v>2200</x:v>
      </x:c>
      <x:c r="P91" s="31" t="n">
        <x:v>270</x:v>
      </x:c>
      <x:c r="Q91" s="31" t="n">
        <x:v>0.055</x:v>
      </x:c>
      <x:c r="R91" s="31" t="n">
        <x:v>0.45</x:v>
      </x:c>
    </x:row>
    <x:row r="92" ht="21" customHeight="1">
      <x:c r="A92" s="29" t="str">
        <x:v>Ø5</x:v>
      </x:c>
      <x:c r="B92" s="29" t="n">
        <x:v>30</x:v>
      </x:c>
      <x:c r="C92" s="29" t="n">
        <x:v>4200</x:v>
      </x:c>
      <x:c r="D92" s="29" t="n">
        <x:v>710</x:v>
      </x:c>
      <x:c r="E92" s="29" t="n">
        <x:v>0.094</x:v>
      </x:c>
      <x:c r="F92" s="29" t="n">
        <x:v>0.289</x:v>
      </x:c>
      <x:c r="G92" s="24" t="n">
        <x:v>3400</x:v>
      </x:c>
      <x:c r="H92" s="24" t="n">
        <x:v>510</x:v>
      </x:c>
      <x:c r="I92" s="24" t="n">
        <x:v>0.085</x:v>
      </x:c>
      <x:c r="J92" s="24" t="n">
        <x:v>0.289</x:v>
      </x:c>
      <x:c r="K92" s="24" t="n">
        <x:v>2500</x:v>
      </x:c>
      <x:c r="L92" s="24" t="n">
        <x:v>340</x:v>
      </x:c>
      <x:c r="M92" s="24" t="n">
        <x:v>0.066</x:v>
      </x:c>
      <x:c r="N92" s="24" t="n">
        <x:v>0.289</x:v>
      </x:c>
      <x:c r="O92" s="24" t="n">
        <x:v>2000</x:v>
      </x:c>
      <x:c r="P92" s="24" t="n">
        <x:v>230</x:v>
      </x:c>
      <x:c r="Q92" s="24" t="n">
        <x:v>0.047</x:v>
      </x:c>
      <x:c r="R92" s="24" t="n">
        <x:v>0.26</x:v>
      </x:c>
    </x:row>
    <x:row r="93" ht="21" customHeight="1">
      <x:c r="A93" s="30" t="str">
        <x:v>Ø5</x:v>
      </x:c>
      <x:c r="B93" s="30" t="n">
        <x:v>35</x:v>
      </x:c>
      <x:c r="C93" s="30" t="n">
        <x:v>3800</x:v>
      </x:c>
      <x:c r="D93" s="30" t="n">
        <x:v>620</x:v>
      </x:c>
      <x:c r="E93" s="30" t="n">
        <x:v>0.077</x:v>
      </x:c>
      <x:c r="F93" s="30" t="n">
        <x:v>0.182</x:v>
      </x:c>
      <x:c r="G93" s="31" t="n">
        <x:v>3100</x:v>
      </x:c>
      <x:c r="H93" s="31" t="n">
        <x:v>450</x:v>
      </x:c>
      <x:c r="I93" s="31" t="n">
        <x:v>0.069</x:v>
      </x:c>
      <x:c r="J93" s="31" t="n">
        <x:v>0.182</x:v>
      </x:c>
      <x:c r="K93" s="31" t="n">
        <x:v>2300</x:v>
      </x:c>
      <x:c r="L93" s="31" t="n">
        <x:v>300</x:v>
      </x:c>
      <x:c r="M93" s="31" t="n">
        <x:v>0.054</x:v>
      </x:c>
      <x:c r="N93" s="31" t="n">
        <x:v>0.182</x:v>
      </x:c>
      <x:c r="O93" s="31" t="n">
        <x:v>1900</x:v>
      </x:c>
      <x:c r="P93" s="31" t="n">
        <x:v>210</x:v>
      </x:c>
      <x:c r="Q93" s="31" t="n">
        <x:v>0.038</x:v>
      </x:c>
      <x:c r="R93" s="31" t="n">
        <x:v>0.164</x:v>
      </x:c>
    </x:row>
    <x:row r="94" ht="21" customHeight="1">
      <x:c r="A94" s="29" t="str">
        <x:v>Ø5</x:v>
      </x:c>
      <x:c r="B94" s="29" t="n">
        <x:v>40</x:v>
      </x:c>
      <x:c r="C94" s="29" t="n">
        <x:v>3500</x:v>
      </x:c>
      <x:c r="D94" s="29" t="n">
        <x:v>540</x:v>
      </x:c>
      <x:c r="E94" s="29" t="n">
        <x:v>0.06</x:v>
      </x:c>
      <x:c r="F94" s="29" t="n">
        <x:v>0.122</x:v>
      </x:c>
      <x:c r="G94" s="24" t="n">
        <x:v>2800</x:v>
      </x:c>
      <x:c r="H94" s="24" t="n">
        <x:v>390</x:v>
      </x:c>
      <x:c r="I94" s="24" t="n">
        <x:v>0.054</x:v>
      </x:c>
      <x:c r="J94" s="24" t="n">
        <x:v>0.122</x:v>
      </x:c>
      <x:c r="K94" s="24" t="n">
        <x:v>2200</x:v>
      </x:c>
      <x:c r="L94" s="24" t="n">
        <x:v>270</x:v>
      </x:c>
      <x:c r="M94" s="24" t="n">
        <x:v>0.042</x:v>
      </x:c>
      <x:c r="N94" s="24" t="n">
        <x:v>0.122</x:v>
      </x:c>
      <x:c r="O94" s="24" t="n">
        <x:v>1700</x:v>
      </x:c>
      <x:c r="P94" s="24" t="n">
        <x:v>180</x:v>
      </x:c>
      <x:c r="Q94" s="24" t="n">
        <x:v>0.03</x:v>
      </x:c>
      <x:c r="R94" s="24" t="n">
        <x:v>0.11</x:v>
      </x:c>
    </x:row>
    <x:row r="95" ht="21" customHeight="1">
      <x:c r="A95" s="30" t="str">
        <x:v>Ø5</x:v>
      </x:c>
      <x:c r="B95" s="30" t="n">
        <x:v>50</x:v>
      </x:c>
      <x:c r="C95" s="30" t="n">
        <x:v>3100</x:v>
      </x:c>
      <x:c r="D95" s="30" t="n">
        <x:v>430</x:v>
      </x:c>
      <x:c r="E95" s="30" t="n">
        <x:v>0.031</x:v>
      </x:c>
      <x:c r="F95" s="30" t="n">
        <x:v>0.063</x:v>
      </x:c>
      <x:c r="G95" s="31" t="n">
        <x:v>2400</x:v>
      </x:c>
      <x:c r="H95" s="31" t="n">
        <x:v>300</x:v>
      </x:c>
      <x:c r="I95" s="31" t="n">
        <x:v>0.028</x:v>
      </x:c>
      <x:c r="J95" s="31" t="n">
        <x:v>0.063</x:v>
      </x:c>
      <x:c r="K95" s="31" t="n">
        <x:v>1900</x:v>
      </x:c>
      <x:c r="L95" s="31" t="n">
        <x:v>210</x:v>
      </x:c>
      <x:c r="M95" s="31" t="n">
        <x:v>0.022</x:v>
      </x:c>
      <x:c r="N95" s="31" t="n">
        <x:v>0.063</x:v>
      </x:c>
      <x:c r="O95" s="31" t="n">
        <x:v>1500</x:v>
      </x:c>
      <x:c r="P95" s="31" t="n">
        <x:v>150</x:v>
      </x:c>
      <x:c r="Q95" s="31" t="n">
        <x:v>0.016</x:v>
      </x:c>
      <x:c r="R95" s="31" t="n">
        <x:v>0.057</x:v>
      </x:c>
    </x:row>
    <x:row r="96" ht="21" customHeight="1">
      <x:c r="A96" s="29" t="str">
        <x:v>Ø5</x:v>
      </x:c>
      <x:c r="B96" s="29" t="n">
        <x:v>60</x:v>
      </x:c>
      <x:c r="C96" s="29" t="n">
        <x:v>2800</x:v>
      </x:c>
      <x:c r="D96" s="29" t="n">
        <x:v>350</x:v>
      </x:c>
      <x:c r="E96" s="29" t="n">
        <x:v>0.013</x:v>
      </x:c>
      <x:c r="F96" s="29" t="n">
        <x:v>0.036</x:v>
      </x:c>
      <x:c r="G96" s="24" t="n">
        <x:v>2100</x:v>
      </x:c>
      <x:c r="H96" s="24" t="n">
        <x:v>240</x:v>
      </x:c>
      <x:c r="I96" s="24" t="n">
        <x:v>0.012</x:v>
      </x:c>
      <x:c r="J96" s="24" t="n">
        <x:v>0.036</x:v>
      </x:c>
      <x:c r="K96" s="24" t="n">
        <x:v>1800</x:v>
      </x:c>
      <x:c r="L96" s="24" t="n">
        <x:v>170</x:v>
      </x:c>
      <x:c r="M96" s="24" t="n">
        <x:v>0.009</x:v>
      </x:c>
      <x:c r="N96" s="24" t="n">
        <x:v>0.036</x:v>
      </x:c>
      <x:c r="O96" s="24" t="n">
        <x:v>1400</x:v>
      </x:c>
      <x:c r="P96" s="24" t="n">
        <x:v>120</x:v>
      </x:c>
      <x:c r="Q96" s="24" t="n">
        <x:v>0.007</x:v>
      </x:c>
      <x:c r="R96" s="24" t="n">
        <x:v>0.032</x:v>
      </x:c>
    </x:row>
    <x:row r="97" ht="21" customHeight="1">
      <x:c r="A97" s="30" t="str">
        <x:v>Ø6</x:v>
      </x:c>
      <x:c r="B97" s="30" t="n">
        <x:v>20</x:v>
      </x:c>
      <x:c r="C97" s="30" t="n">
        <x:v>4200</x:v>
      </x:c>
      <x:c r="D97" s="30" t="n">
        <x:v>960</x:v>
      </x:c>
      <x:c r="E97" s="30" t="n">
        <x:v>0.126</x:v>
      </x:c>
      <x:c r="F97" s="30" t="n">
        <x:v>2.025</x:v>
      </x:c>
      <x:c r="G97" s="31" t="n">
        <x:v>3800</x:v>
      </x:c>
      <x:c r="H97" s="31" t="n">
        <x:v>780</x:v>
      </x:c>
      <x:c r="I97" s="31" t="n">
        <x:v>0.114</x:v>
      </x:c>
      <x:c r="J97" s="31" t="n">
        <x:v>2.025</x:v>
      </x:c>
      <x:c r="K97" s="31" t="n">
        <x:v>2600</x:v>
      </x:c>
      <x:c r="L97" s="31" t="n">
        <x:v>470</x:v>
      </x:c>
      <x:c r="M97" s="31" t="n">
        <x:v>0.088</x:v>
      </x:c>
      <x:c r="N97" s="31" t="n">
        <x:v>2.025</x:v>
      </x:c>
      <x:c r="O97" s="31" t="n">
        <x:v>2100</x:v>
      </x:c>
      <x:c r="P97" s="31" t="n">
        <x:v>330</x:v>
      </x:c>
      <x:c r="Q97" s="31" t="n">
        <x:v>0.063</x:v>
      </x:c>
      <x:c r="R97" s="31" t="n">
        <x:v>1.8225</x:v>
      </x:c>
    </x:row>
    <x:row r="98" ht="21" customHeight="1">
      <x:c r="A98" s="29" t="str">
        <x:v>Ø6</x:v>
      </x:c>
      <x:c r="B98" s="29" t="n">
        <x:v>30</x:v>
      </x:c>
      <x:c r="C98" s="29" t="n">
        <x:v>3400</x:v>
      </x:c>
      <x:c r="D98" s="29" t="n">
        <x:v>730</x:v>
      </x:c>
      <x:c r="E98" s="29" t="n">
        <x:v>0.109</x:v>
      </x:c>
      <x:c r="F98" s="29" t="n">
        <x:v>0.6</x:v>
      </x:c>
      <x:c r="G98" s="24" t="n">
        <x:v>2800</x:v>
      </x:c>
      <x:c r="H98" s="24" t="n">
        <x:v>540</x:v>
      </x:c>
      <x:c r="I98" s="24" t="n">
        <x:v>0.099</x:v>
      </x:c>
      <x:c r="J98" s="24" t="n">
        <x:v>0.6</x:v>
      </x:c>
      <x:c r="K98" s="24" t="n">
        <x:v>2000</x:v>
      </x:c>
      <x:c r="L98" s="24" t="n">
        <x:v>340</x:v>
      </x:c>
      <x:c r="M98" s="24" t="n">
        <x:v>0.077</x:v>
      </x:c>
      <x:c r="N98" s="24" t="n">
        <x:v>0.6</x:v>
      </x:c>
      <x:c r="O98" s="24" t="n">
        <x:v>1600</x:v>
      </x:c>
      <x:c r="P98" s="24" t="n">
        <x:v>240</x:v>
      </x:c>
      <x:c r="Q98" s="24" t="n">
        <x:v>0.055</x:v>
      </x:c>
      <x:c r="R98" s="24" t="n">
        <x:v>0.54</x:v>
      </x:c>
    </x:row>
    <x:row r="99" ht="21" customHeight="1">
      <x:c r="A99" s="30" t="str">
        <x:v>Ø6</x:v>
      </x:c>
      <x:c r="B99" s="30" t="n">
        <x:v>40</x:v>
      </x:c>
      <x:c r="C99" s="30" t="n">
        <x:v>3000</x:v>
      </x:c>
      <x:c r="D99" s="30" t="n">
        <x:v>600</x:v>
      </x:c>
      <x:c r="E99" s="30" t="n">
        <x:v>0.083</x:v>
      </x:c>
      <x:c r="F99" s="30" t="n">
        <x:v>0.253</x:v>
      </x:c>
      <x:c r="G99" s="31" t="n">
        <x:v>2300</x:v>
      </x:c>
      <x:c r="H99" s="31" t="n">
        <x:v>410</x:v>
      </x:c>
      <x:c r="I99" s="31" t="n">
        <x:v>0.074</x:v>
      </x:c>
      <x:c r="J99" s="31" t="n">
        <x:v>0.253</x:v>
      </x:c>
      <x:c r="K99" s="31" t="n">
        <x:v>1700</x:v>
      </x:c>
      <x:c r="L99" s="31" t="n">
        <x:v>260</x:v>
      </x:c>
      <x:c r="M99" s="31" t="n">
        <x:v>0.058</x:v>
      </x:c>
      <x:c r="N99" s="31" t="n">
        <x:v>0.253</x:v>
      </x:c>
      <x:c r="O99" s="31" t="n">
        <x:v>1300</x:v>
      </x:c>
      <x:c r="P99" s="31" t="n">
        <x:v>170</x:v>
      </x:c>
      <x:c r="Q99" s="31" t="n">
        <x:v>0.041</x:v>
      </x:c>
      <x:c r="R99" s="31" t="n">
        <x:v>0.2277</x:v>
      </x:c>
    </x:row>
    <x:row r="100" ht="21" customHeight="1">
      <x:c r="A100" s="29" t="str">
        <x:v>Ø6</x:v>
      </x:c>
      <x:c r="B100" s="29" t="n">
        <x:v>50</x:v>
      </x:c>
      <x:c r="C100" s="29" t="n">
        <x:v>2600</x:v>
      </x:c>
      <x:c r="D100" s="29" t="n">
        <x:v>480</x:v>
      </x:c>
      <x:c r="E100" s="29" t="n">
        <x:v>0.054</x:v>
      </x:c>
      <x:c r="F100" s="29" t="n">
        <x:v>0.13</x:v>
      </x:c>
      <x:c r="G100" s="24" t="n">
        <x:v>1900</x:v>
      </x:c>
      <x:c r="H100" s="24" t="n">
        <x:v>310</x:v>
      </x:c>
      <x:c r="I100" s="24" t="n">
        <x:v>0.049</x:v>
      </x:c>
      <x:c r="J100" s="24" t="n">
        <x:v>0.13</x:v>
      </x:c>
      <x:c r="K100" s="24" t="n">
        <x:v>1500</x:v>
      </x:c>
      <x:c r="L100" s="24" t="n">
        <x:v>220</x:v>
      </x:c>
      <x:c r="M100" s="24" t="n">
        <x:v>0.038</x:v>
      </x:c>
      <x:c r="N100" s="24" t="n">
        <x:v>0.13</x:v>
      </x:c>
      <x:c r="O100" s="24" t="n">
        <x:v>1200</x:v>
      </x:c>
      <x:c r="P100" s="24" t="n">
        <x:v>160</x:v>
      </x:c>
      <x:c r="Q100" s="24" t="n">
        <x:v>0.027</x:v>
      </x:c>
      <x:c r="R100" s="24" t="n">
        <x:v>0.117</x:v>
      </x:c>
    </x:row>
    <x:row r="101" ht="21" customHeight="1">
      <x:c r="A101" s="30" t="str">
        <x:v>Ø6</x:v>
      </x:c>
      <x:c r="B101" s="30" t="n">
        <x:v>60</x:v>
      </x:c>
      <x:c r="C101" s="30" t="n">
        <x:v>2400</x:v>
      </x:c>
      <x:c r="D101" s="30" t="n">
        <x:v>410</x:v>
      </x:c>
      <x:c r="E101" s="30" t="n">
        <x:v>0.031</x:v>
      </x:c>
      <x:c r="F101" s="30" t="n">
        <x:v>0.075</x:v>
      </x:c>
      <x:c r="G101" s="31" t="n">
        <x:v>1700</x:v>
      </x:c>
      <x:c r="H101" s="31" t="n">
        <x:v>260</x:v>
      </x:c>
      <x:c r="I101" s="31" t="n">
        <x:v>0.028</x:v>
      </x:c>
      <x:c r="J101" s="31" t="n">
        <x:v>0.075</x:v>
      </x:c>
      <x:c r="K101" s="31" t="n">
        <x:v>1300</x:v>
      </x:c>
      <x:c r="L101" s="31" t="n">
        <x:v>170</x:v>
      </x:c>
      <x:c r="M101" s="31" t="n">
        <x:v>0.022</x:v>
      </x:c>
      <x:c r="N101" s="31" t="n">
        <x:v>0.075</x:v>
      </x:c>
      <x:c r="O101" s="31" t="n">
        <x:v>1000</x:v>
      </x:c>
      <x:c r="P101" s="31" t="n">
        <x:v>120</x:v>
      </x:c>
      <x:c r="Q101" s="31" t="n">
        <x:v>0.016</x:v>
      </x:c>
      <x:c r="R101" s="31" t="n">
        <x:v>0.0675</x:v>
      </x:c>
    </x:row>
    <x:row r="102" ht="21" customHeight="1">
      <x:c r="A102" s="29" t="str">
        <x:v>Ø8</x:v>
      </x:c>
      <x:c r="B102" s="29" t="n">
        <x:v>20</x:v>
      </x:c>
      <x:c r="C102" s="29" t="n">
        <x:v>3200</x:v>
      </x:c>
      <x:c r="D102" s="29" t="n">
        <x:v>910</x:v>
      </x:c>
      <x:c r="E102" s="29" t="n">
        <x:v>0.18</x:v>
      </x:c>
      <x:c r="F102" s="29" t="n">
        <x:v>1.6</x:v>
      </x:c>
      <x:c r="G102" s="24" t="n">
        <x:v>2800</x:v>
      </x:c>
      <x:c r="H102" s="24" t="n">
        <x:v>710</x:v>
      </x:c>
      <x:c r="I102" s="24" t="n">
        <x:v>0.16</x:v>
      </x:c>
      <x:c r="J102" s="24" t="n">
        <x:v>1.6</x:v>
      </x:c>
      <x:c r="K102" s="24" t="n">
        <x:v>2300</x:v>
      </x:c>
      <x:c r="L102" s="24" t="n">
        <x:v>450</x:v>
      </x:c>
      <x:c r="M102" s="24" t="n">
        <x:v>0.13</x:v>
      </x:c>
      <x:c r="N102" s="24" t="n">
        <x:v>1.6</x:v>
      </x:c>
      <x:c r="O102" s="24" t="n">
        <x:v>1700</x:v>
      </x:c>
      <x:c r="P102" s="24" t="n">
        <x:v>330</x:v>
      </x:c>
      <x:c r="Q102" s="24" t="n">
        <x:v>0.09</x:v>
      </x:c>
      <x:c r="R102" s="24" t="n">
        <x:v>1.44</x:v>
      </x:c>
    </x:row>
    <x:row r="103" ht="21" customHeight="1">
      <x:c r="A103" s="30" t="str">
        <x:v>Ø8</x:v>
      </x:c>
      <x:c r="B103" s="30" t="n">
        <x:v>40</x:v>
      </x:c>
      <x:c r="C103" s="30" t="n">
        <x:v>2600</x:v>
      </x:c>
      <x:c r="D103" s="30" t="n">
        <x:v>600</x:v>
      </x:c>
      <x:c r="E103" s="30" t="n">
        <x:v>0.12</x:v>
      </x:c>
      <x:c r="F103" s="30" t="n">
        <x:v>0.2</x:v>
      </x:c>
      <x:c r="G103" s="31" t="n">
        <x:v>2000</x:v>
      </x:c>
      <x:c r="H103" s="31" t="n">
        <x:v>410</x:v>
      </x:c>
      <x:c r="I103" s="31" t="n">
        <x:v>0.1</x:v>
      </x:c>
      <x:c r="J103" s="31" t="n">
        <x:v>0.2</x:v>
      </x:c>
      <x:c r="K103" s="31" t="n">
        <x:v>1500</x:v>
      </x:c>
      <x:c r="L103" s="31" t="n">
        <x:v>250</x:v>
      </x:c>
      <x:c r="M103" s="31" t="n">
        <x:v>0.08</x:v>
      </x:c>
      <x:c r="N103" s="31" t="n">
        <x:v>0.2</x:v>
      </x:c>
      <x:c r="O103" s="31" t="n">
        <x:v>1100</x:v>
      </x:c>
      <x:c r="P103" s="31" t="n">
        <x:v>160</x:v>
      </x:c>
      <x:c r="Q103" s="31" t="n">
        <x:v>0.06</x:v>
      </x:c>
      <x:c r="R103" s="31" t="n">
        <x:v>0.18</x:v>
      </x:c>
    </x:row>
    <x:row r="104" ht="21" customHeight="1">
      <x:c r="A104" s="29" t="str">
        <x:v>Ø10</x:v>
      </x:c>
      <x:c r="B104" s="29" t="n">
        <x:v>25</x:v>
      </x:c>
      <x:c r="C104" s="29" t="n">
        <x:v>2900</x:v>
      </x:c>
      <x:c r="D104" s="29" t="n">
        <x:v>890</x:v>
      </x:c>
      <x:c r="E104" s="29" t="n">
        <x:v>0.2</x:v>
      </x:c>
      <x:c r="F104" s="29" t="n">
        <x:v>1.76</x:v>
      </x:c>
      <x:c r="G104" s="24" t="n">
        <x:v>2700</x:v>
      </x:c>
      <x:c r="H104" s="24" t="n">
        <x:v>680</x:v>
      </x:c>
      <x:c r="I104" s="24" t="n">
        <x:v>0.18</x:v>
      </x:c>
      <x:c r="J104" s="24" t="n">
        <x:v>1.76</x:v>
      </x:c>
      <x:c r="K104" s="24" t="n">
        <x:v>2100</x:v>
      </x:c>
      <x:c r="L104" s="24" t="n">
        <x:v>430</x:v>
      </x:c>
      <x:c r="M104" s="24" t="n">
        <x:v>0.13</x:v>
      </x:c>
      <x:c r="N104" s="24" t="n">
        <x:v>1.76</x:v>
      </x:c>
      <x:c r="O104" s="24" t="n">
        <x:v>1500</x:v>
      </x:c>
      <x:c r="P104" s="24" t="n">
        <x:v>310</x:v>
      </x:c>
      <x:c r="Q104" s="24" t="n">
        <x:v>0.08</x:v>
      </x:c>
      <x:c r="R104" s="24" t="n">
        <x:v>1.584</x:v>
      </x:c>
    </x:row>
    <x:row r="105" ht="21" customHeight="1">
      <x:c r="A105" s="30" t="str">
        <x:v>Ø10</x:v>
      </x:c>
      <x:c r="B105" s="30" t="n">
        <x:v>45</x:v>
      </x:c>
      <x:c r="C105" s="30" t="n">
        <x:v>2200</x:v>
      </x:c>
      <x:c r="D105" s="30" t="n">
        <x:v>580</x:v>
      </x:c>
      <x:c r="E105" s="30" t="n">
        <x:v>0.14</x:v>
      </x:c>
      <x:c r="F105" s="30" t="n">
        <x:v>0.24</x:v>
      </x:c>
      <x:c r="G105" s="31" t="n">
        <x:v>2000</x:v>
      </x:c>
      <x:c r="H105" s="31" t="n">
        <x:v>400</x:v>
      </x:c>
      <x:c r="I105" s="31" t="n">
        <x:v>0.12</x:v>
      </x:c>
      <x:c r="J105" s="31" t="n">
        <x:v>0.24</x:v>
      </x:c>
      <x:c r="K105" s="31" t="n">
        <x:v>1300</x:v>
      </x:c>
      <x:c r="L105" s="31" t="n">
        <x:v>220</x:v>
      </x:c>
      <x:c r="M105" s="31" t="n">
        <x:v>0.7</x:v>
      </x:c>
      <x:c r="N105" s="31" t="n">
        <x:v>0.24</x:v>
      </x:c>
      <x:c r="O105" s="31" t="n">
        <x:v>900</x:v>
      </x:c>
      <x:c r="P105" s="31" t="n">
        <x:v>150</x:v>
      </x:c>
      <x:c r="Q105" s="31" t="n">
        <x:v>0.05</x:v>
      </x:c>
      <x:c r="R105" s="31" t="n">
        <x:v>0.216</x:v>
      </x:c>
    </x:row>
    <x:row r="108" ht="24" customHeight="1">
      <x:c r="A108" s="35" t="str">
        <x:v>Примечания к таблицам</x:v>
      </x:c>
      <x:c r="B108" s="35" t="str">
        <x:v>Примечания к таблицам</x:v>
      </x:c>
      <x:c r="C108" s="35" t="str">
        <x:v>Примечания к таблицам</x:v>
      </x:c>
      <x:c r="D108" s="35" t="str">
        <x:v>Примечания к таблицам</x:v>
      </x:c>
      <x:c r="E108" s="35" t="str">
        <x:v>Примечания к таблицам</x:v>
      </x:c>
      <x:c r="F108" s="35" t="str">
        <x:v>Примечания к таблицам</x:v>
      </x:c>
      <x:c r="G108" s="35" t="str">
        <x:v>Примечания к таблицам</x:v>
      </x:c>
      <x:c r="H108" s="35" t="str">
        <x:v>Примечания к таблицам</x:v>
      </x:c>
      <x:c r="I108" s="35" t="str">
        <x:v>Примечания к таблицам</x:v>
      </x:c>
      <x:c r="J108" s="35" t="str">
        <x:v>Примечания к таблицам</x:v>
      </x:c>
      <x:c r="K108" s="35" t="str">
        <x:v>Примечания к таблицам</x:v>
      </x:c>
      <x:c r="L108" s="35" t="str">
        <x:v>Примечания к таблицам</x:v>
      </x:c>
      <x:c r="M108" s="35" t="str">
        <x:v>Примечания к таблицам</x:v>
      </x:c>
      <x:c r="N108" s="35" t="str">
        <x:v>Примечания к таблицам</x:v>
      </x:c>
      <x:c r="O108" s="35" t="str">
        <x:v>Примечания к таблицам</x:v>
      </x:c>
      <x:c r="P108" s="35" t="str">
        <x:v>Примечания к таблицам</x:v>
      </x:c>
      <x:c r="Q108" s="35" t="str">
        <x:v>Примечания к таблицам</x:v>
      </x:c>
      <x:c r="R108" s="35" t="str">
        <x:v>Примечания к таблицам</x:v>
      </x:c>
    </x:row>
    <x:row r="109" ht="24" customHeight="1">
      <x:c r="A109" s="63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B109" s="64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C109" s="64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D109" s="64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E109" s="64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F109" s="64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G109" s="64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H109" s="64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I109" s="64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J109" s="64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K109" s="64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L109" s="64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M109" s="64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N109" s="64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O109" s="64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P109" s="64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Q109" s="64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R109" s="65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</x:row>
    <x:row r="110" ht="24" customHeight="1">
      <x:c r="A110" s="66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B110" s="67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C110" s="67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D110" s="67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E110" s="67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F110" s="67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G110" s="67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H110" s="67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I110" s="67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J110" s="67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K110" s="67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L110" s="67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M110" s="67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N110" s="67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O110" s="67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P110" s="67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Q110" s="67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R110" s="68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</x:row>
    <x:row r="111" ht="24" customHeight="1">
      <x:c r="A111" s="69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B111" s="70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C111" s="70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D111" s="70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E111" s="70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F111" s="70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G111" s="70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H111" s="70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I111" s="70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J111" s="70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K111" s="70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L111" s="70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M111" s="70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N111" s="70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O111" s="70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P111" s="70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Q111" s="70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  <x:c r="R111" s="71" t="str">
        <x:v>* Глубина резания. При большом вылете уменьшайте RPM и подачу в одинаковой пропорции. Подбирайте окончательные значения с учётом жёсткости станка, закрепления и требуемого качества поверхности.</x:v>
      </x:c>
    </x:row>
  </x:sheetData>
  <x:mergeCells>
    <x:mergeCell ref="A1:R1"/>
    <x:mergeCell ref="A2:R2"/>
    <x:mergeCell ref="A59:R59"/>
    <x:mergeCell ref="A60:R60"/>
    <x:mergeCell ref="A108:R108"/>
    <x:mergeCell ref="A109:R11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23" hidden="0" customWidth="1"/>
    <x:col min="4" max="4" width="13" hidden="0" customWidth="1"/>
    <x:col min="5" max="5" width="13" hidden="0" customWidth="1"/>
    <x:col min="6" max="6" width="15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  <x:col min="18" max="18" width="11" hidden="0" customWidth="1"/>
  </x:cols>
  <x:sheetData>
    <x:row r="1" ht="28" customHeight="1">
      <x:c r="A1" s="12" t="str">
        <x:v>ARE4 — рекомендуемые режимы резания</x:v>
      </x:c>
      <x:c r="B1" s="13" t="str">
        <x:v>ARE4 — рекомендуемые режимы резания</x:v>
      </x:c>
      <x:c r="C1" s="13" t="str">
        <x:v>ARE4 — рекомендуемые режимы резания</x:v>
      </x:c>
      <x:c r="D1" s="13" t="str">
        <x:v>ARE4 — рекомендуемые режимы резания</x:v>
      </x:c>
      <x:c r="E1" s="13" t="str">
        <x:v>ARE4 — рекомендуемые режимы резания</x:v>
      </x:c>
      <x:c r="F1" s="13" t="str">
        <x:v>ARE4 — рекомендуемые режимы резания</x:v>
      </x:c>
      <x:c r="G1" s="13" t="str">
        <x:v>ARE4 — рекомендуемые режимы резания</x:v>
      </x:c>
      <x:c r="H1" s="13" t="str">
        <x:v>ARE4 — рекомендуемые режимы резания</x:v>
      </x:c>
      <x:c r="I1" s="13" t="str">
        <x:v>ARE4 — рекомендуемые режимы резания</x:v>
      </x:c>
      <x:c r="J1" s="13" t="str">
        <x:v>ARE4 — рекомендуемые режимы резания</x:v>
      </x:c>
      <x:c r="K1" s="13" t="str">
        <x:v>ARE4 — рекомендуемые режимы резания</x:v>
      </x:c>
      <x:c r="L1" s="13" t="str">
        <x:v>ARE4 — рекомендуемые режимы резания</x:v>
      </x:c>
      <x:c r="M1" s="13" t="str">
        <x:v>ARE4 — рекомендуемые режимы резания</x:v>
      </x:c>
      <x:c r="N1" s="13" t="str">
        <x:v>ARE4 — рекомендуемые режимы резания</x:v>
      </x:c>
      <x:c r="O1" s="13" t="str">
        <x:v>ARE4 — рекомендуемые режимы резания</x:v>
      </x:c>
      <x:c r="P1" s="13" t="str">
        <x:v>ARE4 — рекомендуемые режимы резания</x:v>
      </x:c>
      <x:c r="Q1" s="13" t="str">
        <x:v>ARE4 — рекомендуемые режимы резания</x:v>
      </x:c>
      <x:c r="R1" s="14" t="str">
        <x:v>ARE4 — рекомендуемые режимы резания</x:v>
      </x:c>
    </x:row>
    <x:row r="2" ht="18" customHeight="1">
      <x:c r="A2" s="18" t="str">
        <x:v>Источник: AMT Endmill Catalog(1).pdf, PDF-стр. 37, каталог стр. 72–73</x:v>
      </x:c>
      <x:c r="B2" s="18" t="str">
        <x:v>Источник: AMT Endmill Catalog(1).pdf, PDF-стр. 37, каталог стр. 72–73</x:v>
      </x:c>
      <x:c r="C2" s="18" t="str">
        <x:v>Источник: AMT Endmill Catalog(1).pdf, PDF-стр. 37, каталог стр. 72–73</x:v>
      </x:c>
      <x:c r="D2" s="18" t="str">
        <x:v>Источник: AMT Endmill Catalog(1).pdf, PDF-стр. 37, каталог стр. 72–73</x:v>
      </x:c>
      <x:c r="E2" s="18" t="str">
        <x:v>Источник: AMT Endmill Catalog(1).pdf, PDF-стр. 37, каталог стр. 72–73</x:v>
      </x:c>
      <x:c r="F2" s="18" t="str">
        <x:v>Источник: AMT Endmill Catalog(1).pdf, PDF-стр. 37, каталог стр. 72–73</x:v>
      </x:c>
      <x:c r="G2" s="18" t="str">
        <x:v>Источник: AMT Endmill Catalog(1).pdf, PDF-стр. 37, каталог стр. 72–73</x:v>
      </x:c>
      <x:c r="H2" s="18" t="str">
        <x:v>Источник: AMT Endmill Catalog(1).pdf, PDF-стр. 37, каталог стр. 72–73</x:v>
      </x:c>
      <x:c r="I2" s="18" t="str">
        <x:v>Источник: AMT Endmill Catalog(1).pdf, PDF-стр. 37, каталог стр. 72–73</x:v>
      </x:c>
      <x:c r="J2" s="18" t="str">
        <x:v>Источник: AMT Endmill Catalog(1).pdf, PDF-стр. 37, каталог стр. 72–73</x:v>
      </x:c>
      <x:c r="K2" s="18" t="str">
        <x:v>Источник: AMT Endmill Catalog(1).pdf, PDF-стр. 37, каталог стр. 72–73</x:v>
      </x:c>
      <x:c r="L2" s="18" t="str">
        <x:v>Источник: AMT Endmill Catalog(1).pdf, PDF-стр. 37, каталог стр. 72–73</x:v>
      </x:c>
      <x:c r="M2" s="18" t="str">
        <x:v>Источник: AMT Endmill Catalog(1).pdf, PDF-стр. 37, каталог стр. 72–73</x:v>
      </x:c>
      <x:c r="N2" s="18" t="str">
        <x:v>Источник: AMT Endmill Catalog(1).pdf, PDF-стр. 37, каталог стр. 72–73</x:v>
      </x:c>
      <x:c r="O2" s="18" t="str">
        <x:v>Источник: AMT Endmill Catalog(1).pdf, PDF-стр. 37, каталог стр. 72–73</x:v>
      </x:c>
      <x:c r="P2" s="18" t="str">
        <x:v>Источник: AMT Endmill Catalog(1).pdf, PDF-стр. 37, каталог стр. 72–73</x:v>
      </x:c>
      <x:c r="Q2" s="18" t="str">
        <x:v>Источник: AMT Endmill Catalog(1).pdf, PDF-стр. 37, каталог стр. 72–73</x:v>
      </x:c>
      <x:c r="R2" s="18" t="str">
        <x:v>Источник: AMT Endmill Catalog(1).pdf, PDF-стр. 37, каталог стр. 72–73</x:v>
      </x:c>
    </x:row>
    <x:row r="3" ht="30" customHeight="1">
      <x:c r="A3" s="28" t="str">
        <x:v>Материал</x:v>
      </x:c>
      <x:c r="B3" s="28" t="str">
        <x:v>Материал</x:v>
      </x:c>
      <x:c r="C3" s="28" t="str">
        <x:v>Углеродистые стали</x:v>
      </x:c>
      <x:c r="D3" s="28" t="str">
        <x:v>Углеродистые стали</x:v>
      </x:c>
      <x:c r="E3" s="28" t="str">
        <x:v>Углеродистые стали</x:v>
      </x:c>
      <x:c r="F3" s="28" t="str">
        <x:v>Углеродистые стали</x:v>
      </x:c>
      <x:c r="G3" s="28" t="str">
        <x:v>Alloysteel</x:v>
      </x:c>
      <x:c r="H3" s="28" t="str">
        <x:v>Alloysteel</x:v>
      </x:c>
      <x:c r="I3" s="28" t="str">
        <x:v>Alloysteel</x:v>
      </x:c>
      <x:c r="J3" s="28" t="str">
        <x:v>Alloysteel</x:v>
      </x:c>
      <x:c r="K3" s="28" t="str">
        <x:v>Предварительно закалённая / закалённая сталь</x:v>
      </x:c>
      <x:c r="L3" s="28" t="str">
        <x:v>Предварительно закалённая / закалённая сталь</x:v>
      </x:c>
      <x:c r="M3" s="28" t="str">
        <x:v>Предварительно закалённая / закалённая сталь</x:v>
      </x:c>
      <x:c r="N3" s="28" t="str">
        <x:v>Предварительно закалённая / закалённая сталь</x:v>
      </x:c>
      <x:c r="O3" s="28" t="str">
        <x:v>Закалённые стали</x:v>
      </x:c>
      <x:c r="P3" s="28" t="str">
        <x:v>Закалённые стали</x:v>
      </x:c>
      <x:c r="Q3" s="28" t="str">
        <x:v>Закалённые стали</x:v>
      </x:c>
      <x:c r="R3" s="28" t="str">
        <x:v>Закалённые стали</x:v>
      </x:c>
    </x:row>
    <x:row r="4" ht="30" customHeight="1">
      <x:c r="A4" s="28" t="str">
        <x:v>Твёрдость</x:v>
      </x:c>
      <x:c r="B4" s="28" t="str">
        <x:v>Твёрдость</x:v>
      </x:c>
      <x:c r="C4" s="28" t="str">
        <x:v>S45C / S50C (-225HB)</x:v>
      </x:c>
      <x:c r="D4" s="28" t="str">
        <x:v>S45C / S50C (-225HB)</x:v>
      </x:c>
      <x:c r="E4" s="28" t="str">
        <x:v>S45C / S50C (-225HB)</x:v>
      </x:c>
      <x:c r="F4" s="28" t="str">
        <x:v>S45C / S50C (-225HB)</x:v>
      </x:c>
      <x:c r="G4" s="28" t="str">
        <x:v>225 - 325HB</x:v>
      </x:c>
      <x:c r="H4" s="28" t="str">
        <x:v>225 - 325HB</x:v>
      </x:c>
      <x:c r="I4" s="28" t="str">
        <x:v>225 - 325HB</x:v>
      </x:c>
      <x:c r="J4" s="28" t="str">
        <x:v>225 - 325HB</x:v>
      </x:c>
      <x:c r="K4" s="28" t="str">
        <x:v>35 - 45HRC</x:v>
      </x:c>
      <x:c r="L4" s="28" t="str">
        <x:v>35 - 45HRC</x:v>
      </x:c>
      <x:c r="M4" s="28" t="str">
        <x:v>35 - 45HRC</x:v>
      </x:c>
      <x:c r="N4" s="28" t="str">
        <x:v>35 - 45HRC</x:v>
      </x:c>
      <x:c r="O4" s="28" t="str">
        <x:v>45 - 60HRC</x:v>
      </x:c>
      <x:c r="P4" s="28" t="str">
        <x:v>45 - 60HRC</x:v>
      </x:c>
      <x:c r="Q4" s="28" t="str">
        <x:v>45 - 60HRC</x:v>
      </x:c>
      <x:c r="R4" s="28" t="str">
        <x:v>45 - 60HRC</x:v>
      </x:c>
    </x:row>
    <x:row r="5" ht="30" customHeight="1">
      <x:c r="A5" s="28" t="str">
        <x:v>Наружный диаметр</x:v>
      </x:c>
      <x:c r="B5" s="28" t="str">
        <x:v>Эффективная длина</x:v>
      </x:c>
      <x:c r="C5" s="28" t="str">
        <x:v>n, об/мин</x:v>
      </x:c>
      <x:c r="D5" s="28" t="str">
        <x:v>Vf, мм/мин</x:v>
      </x:c>
      <x:c r="E5" s="28" t="str">
        <x:v>Ap
осевая</x:v>
      </x:c>
      <x:c r="F5" s="28" t="str">
        <x:v>Ae
радиальная</x:v>
      </x:c>
      <x:c r="G5" s="28" t="str">
        <x:v>n, об/мин</x:v>
      </x:c>
      <x:c r="H5" s="28" t="str">
        <x:v>Vf, мм/мин</x:v>
      </x:c>
      <x:c r="I5" s="28" t="str">
        <x:v>Ap
осевая</x:v>
      </x:c>
      <x:c r="J5" s="28" t="str">
        <x:v>Ae
радиальная</x:v>
      </x:c>
      <x:c r="K5" s="28" t="str">
        <x:v>n, об/мин</x:v>
      </x:c>
      <x:c r="L5" s="28" t="str">
        <x:v>Vf, мм/мин</x:v>
      </x:c>
      <x:c r="M5" s="28" t="str">
        <x:v>Ap
осевая</x:v>
      </x:c>
      <x:c r="N5" s="28" t="str">
        <x:v>Ae
радиальная</x:v>
      </x:c>
      <x:c r="O5" s="28" t="str">
        <x:v>n, об/мин</x:v>
      </x:c>
      <x:c r="P5" s="28" t="str">
        <x:v>Vf, мм/мин</x:v>
      </x:c>
      <x:c r="Q5" s="28" t="str">
        <x:v>Ap
осевая</x:v>
      </x:c>
      <x:c r="R5" s="28" t="str">
        <x:v>Ae
радиальная</x:v>
      </x:c>
    </x:row>
    <x:row r="6" ht="21" customHeight="1">
      <x:c r="A6" s="29" t="str">
        <x:v>Ø0.8</x:v>
      </x:c>
      <x:c r="B6" s="29" t="n">
        <x:v>8</x:v>
      </x:c>
      <x:c r="C6" s="29" t="n">
        <x:v>25000</x:v>
      </x:c>
      <x:c r="D6" s="29" t="n">
        <x:v>750</x:v>
      </x:c>
      <x:c r="E6" s="29" t="n">
        <x:v>0.009</x:v>
      </x:c>
      <x:c r="F6" s="29" t="n">
        <x:v>0.01</x:v>
      </x:c>
      <x:c r="G6" s="24" t="n">
        <x:v>21600</x:v>
      </x:c>
      <x:c r="H6" s="24" t="n">
        <x:v>560</x:v>
      </x:c>
      <x:c r="I6" s="24" t="n">
        <x:v>0.008</x:v>
      </x:c>
      <x:c r="J6" s="24" t="n">
        <x:v>0.01</x:v>
      </x:c>
      <x:c r="K6" s="24" t="n">
        <x:v>18300</x:v>
      </x:c>
      <x:c r="L6" s="24" t="n">
        <x:v>450</x:v>
      </x:c>
      <x:c r="M6" s="24" t="n">
        <x:v>0.006</x:v>
      </x:c>
      <x:c r="N6" s="24" t="n">
        <x:v>0.01</x:v>
      </x:c>
      <x:c r="O6" s="24" t="n">
        <x:v>15900</x:v>
      </x:c>
      <x:c r="P6" s="24" t="n">
        <x:v>300</x:v>
      </x:c>
      <x:c r="Q6" s="24" t="n">
        <x:v>0.004</x:v>
      </x:c>
      <x:c r="R6" s="24" t="n">
        <x:v>0.009</x:v>
      </x:c>
    </x:row>
    <x:row r="7" ht="21" customHeight="1">
      <x:c r="A7" s="30" t="str"/>
      <x:c r="B7" s="30" t="n">
        <x:v>16</x:v>
      </x:c>
      <x:c r="C7" s="30" t="n">
        <x:v>16800</x:v>
      </x:c>
      <x:c r="D7" s="30" t="n">
        <x:v>340</x:v>
      </x:c>
      <x:c r="E7" s="30" t="n">
        <x:v>0.002</x:v>
      </x:c>
      <x:c r="F7" s="30" t="n">
        <x:v>0.001</x:v>
      </x:c>
      <x:c r="G7" s="31" t="n">
        <x:v>15700</x:v>
      </x:c>
      <x:c r="H7" s="31" t="n">
        <x:v>270</x:v>
      </x:c>
      <x:c r="I7" s="31" t="n">
        <x:v>0.02</x:v>
      </x:c>
      <x:c r="J7" s="31" t="n">
        <x:v>0.001</x:v>
      </x:c>
      <x:c r="K7" s="31" t="n">
        <x:v>13300</x:v>
      </x:c>
      <x:c r="L7" s="31" t="n">
        <x:v>240</x:v>
      </x:c>
      <x:c r="M7" s="31" t="n">
        <x:v>0.001</x:v>
      </x:c>
      <x:c r="N7" s="31" t="n">
        <x:v>0.001</x:v>
      </x:c>
      <x:c r="O7" s="31" t="n">
        <x:v>10400</x:v>
      </x:c>
      <x:c r="P7" s="31" t="n">
        <x:v>200</x:v>
      </x:c>
      <x:c r="Q7" s="31" t="n">
        <x:v>0.001</x:v>
      </x:c>
      <x:c r="R7" s="31" t="str"/>
    </x:row>
    <x:row r="8" ht="21" customHeight="1">
      <x:c r="A8" s="29" t="str">
        <x:v>Ø1</x:v>
      </x:c>
      <x:c r="B8" s="29" t="n">
        <x:v>8</x:v>
      </x:c>
      <x:c r="C8" s="29" t="n">
        <x:v>24000</x:v>
      </x:c>
      <x:c r="D8" s="29" t="n">
        <x:v>720</x:v>
      </x:c>
      <x:c r="E8" s="29" t="n">
        <x:v>0.014</x:v>
      </x:c>
      <x:c r="F8" s="29" t="n">
        <x:v>0.024</x:v>
      </x:c>
      <x:c r="G8" s="24" t="n">
        <x:v>20300</x:v>
      </x:c>
      <x:c r="H8" s="24" t="n">
        <x:v>490</x:v>
      </x:c>
      <x:c r="I8" s="24" t="n">
        <x:v>0.013</x:v>
      </x:c>
      <x:c r="J8" s="24" t="n">
        <x:v>0.024</x:v>
      </x:c>
      <x:c r="K8" s="24" t="n">
        <x:v>16900</x:v>
      </x:c>
      <x:c r="L8" s="24" t="n">
        <x:v>390</x:v>
      </x:c>
      <x:c r="M8" s="24" t="n">
        <x:v>0.01</x:v>
      </x:c>
      <x:c r="N8" s="24" t="n">
        <x:v>0.024</x:v>
      </x:c>
      <x:c r="O8" s="24" t="n">
        <x:v>14200</x:v>
      </x:c>
      <x:c r="P8" s="24" t="n">
        <x:v>265</x:v>
      </x:c>
      <x:c r="Q8" s="24" t="n">
        <x:v>0.007</x:v>
      </x:c>
      <x:c r="R8" s="24" t="n">
        <x:v>0.022</x:v>
      </x:c>
    </x:row>
    <x:row r="9" ht="21" customHeight="1">
      <x:c r="A9" s="30" t="str"/>
      <x:c r="B9" s="30" t="n">
        <x:v>16</x:v>
      </x:c>
      <x:c r="C9" s="30" t="n">
        <x:v>15800</x:v>
      </x:c>
      <x:c r="D9" s="30" t="n">
        <x:v>325</x:v>
      </x:c>
      <x:c r="E9" s="30" t="n">
        <x:v>0.004</x:v>
      </x:c>
      <x:c r="F9" s="30" t="n">
        <x:v>0.003</x:v>
      </x:c>
      <x:c r="G9" s="31" t="n">
        <x:v>14300</x:v>
      </x:c>
      <x:c r="H9" s="31" t="n">
        <x:v>250</x:v>
      </x:c>
      <x:c r="I9" s="31" t="n">
        <x:v>0.003</x:v>
      </x:c>
      <x:c r="J9" s="31" t="n">
        <x:v>0.003</x:v>
      </x:c>
      <x:c r="K9" s="31" t="n">
        <x:v>12200</x:v>
      </x:c>
      <x:c r="L9" s="31" t="n">
        <x:v>220</x:v>
      </x:c>
      <x:c r="M9" s="31" t="n">
        <x:v>0.003</x:v>
      </x:c>
      <x:c r="N9" s="31" t="n">
        <x:v>0.003</x:v>
      </x:c>
      <x:c r="O9" s="31" t="n">
        <x:v>9200</x:v>
      </x:c>
      <x:c r="P9" s="31" t="n">
        <x:v>178</x:v>
      </x:c>
      <x:c r="Q9" s="31" t="n">
        <x:v>0.002</x:v>
      </x:c>
      <x:c r="R9" s="31" t="str"/>
    </x:row>
    <x:row r="10" ht="21" customHeight="1">
      <x:c r="A10" s="29" t="str"/>
      <x:c r="B10" s="29" t="n">
        <x:v>25</x:v>
      </x:c>
      <x:c r="C10" s="29" t="n">
        <x:v>12600</x:v>
      </x:c>
      <x:c r="D10" s="29" t="n">
        <x:v>165</x:v>
      </x:c>
      <x:c r="E10" s="29" t="n">
        <x:v>0.003</x:v>
      </x:c>
      <x:c r="F10" s="29" t="n">
        <x:v>0.001</x:v>
      </x:c>
      <x:c r="G10" s="24" t="n">
        <x:v>11200</x:v>
      </x:c>
      <x:c r="H10" s="24" t="n">
        <x:v>120</x:v>
      </x:c>
      <x:c r="I10" s="24" t="n">
        <x:v>0.002</x:v>
      </x:c>
      <x:c r="J10" s="24" t="n">
        <x:v>0.001</x:v>
      </x:c>
      <x:c r="K10" s="24" t="n">
        <x:v>10800</x:v>
      </x:c>
      <x:c r="L10" s="24" t="n">
        <x:v>105</x:v>
      </x:c>
      <x:c r="M10" s="24" t="n">
        <x:v>0.002</x:v>
      </x:c>
      <x:c r="N10" s="24" t="n">
        <x:v>0.001</x:v>
      </x:c>
      <x:c r="O10" s="24" t="n">
        <x:v>8300</x:v>
      </x:c>
      <x:c r="P10" s="24" t="n">
        <x:v>88</x:v>
      </x:c>
      <x:c r="Q10" s="24" t="n">
        <x:v>0.001</x:v>
      </x:c>
      <x:c r="R10" s="24" t="n">
        <x:v>0.001</x:v>
      </x:c>
    </x:row>
    <x:row r="11" ht="21" customHeight="1">
      <x:c r="A11" s="30" t="str"/>
      <x:c r="B11" s="30" t="n">
        <x:v>8</x:v>
      </x:c>
      <x:c r="C11" s="30" t="n">
        <x:v>21000</x:v>
      </x:c>
      <x:c r="D11" s="30" t="n">
        <x:v>980</x:v>
      </x:c>
      <x:c r="E11" s="30" t="n">
        <x:v>0.041</x:v>
      </x:c>
      <x:c r="F11" s="30" t="n">
        <x:v>0.124</x:v>
      </x:c>
      <x:c r="G11" s="31" t="n">
        <x:v>18800</x:v>
      </x:c>
      <x:c r="H11" s="31" t="n">
        <x:v>740</x:v>
      </x:c>
      <x:c r="I11" s="31" t="n">
        <x:v>0.037</x:v>
      </x:c>
      <x:c r="J11" s="31" t="n">
        <x:v>0.124</x:v>
      </x:c>
      <x:c r="K11" s="31" t="n">
        <x:v>14600</x:v>
      </x:c>
      <x:c r="L11" s="31" t="n">
        <x:v>520</x:v>
      </x:c>
      <x:c r="M11" s="31" t="n">
        <x:v>0.029</x:v>
      </x:c>
      <x:c r="N11" s="31" t="n">
        <x:v>0.124</x:v>
      </x:c>
      <x:c r="O11" s="31" t="n">
        <x:v>12400</x:v>
      </x:c>
      <x:c r="P11" s="31" t="n">
        <x:v>355</x:v>
      </x:c>
      <x:c r="Q11" s="31" t="n">
        <x:v>0.02</x:v>
      </x:c>
      <x:c r="R11" s="31" t="str"/>
    </x:row>
    <x:row r="12" ht="21" customHeight="1">
      <x:c r="A12" s="29" t="str"/>
      <x:c r="B12" s="29" t="n">
        <x:v>16</x:v>
      </x:c>
      <x:c r="C12" s="29" t="n">
        <x:v>13600</x:v>
      </x:c>
      <x:c r="D12" s="29" t="n">
        <x:v>544</x:v>
      </x:c>
      <x:c r="E12" s="29" t="n">
        <x:v>0.013</x:v>
      </x:c>
      <x:c r="F12" s="29" t="n">
        <x:v>0.015</x:v>
      </x:c>
      <x:c r="G12" s="24" t="n">
        <x:v>12200</x:v>
      </x:c>
      <x:c r="H12" s="24" t="n">
        <x:v>410</x:v>
      </x:c>
      <x:c r="I12" s="24" t="n">
        <x:v>0.012</x:v>
      </x:c>
      <x:c r="J12" s="24" t="n">
        <x:v>0.015</x:v>
      </x:c>
      <x:c r="K12" s="24" t="n">
        <x:v>10500</x:v>
      </x:c>
      <x:c r="L12" s="24" t="n">
        <x:v>322</x:v>
      </x:c>
      <x:c r="M12" s="24" t="n">
        <x:v>0.009</x:v>
      </x:c>
      <x:c r="N12" s="24" t="n">
        <x:v>0.015</x:v>
      </x:c>
      <x:c r="O12" s="24" t="n">
        <x:v>8000</x:v>
      </x:c>
      <x:c r="P12" s="24" t="n">
        <x:v>230</x:v>
      </x:c>
      <x:c r="Q12" s="24" t="n">
        <x:v>0.007</x:v>
      </x:c>
      <x:c r="R12" s="24" t="n">
        <x:v>0.014</x:v>
      </x:c>
    </x:row>
    <x:row r="13" ht="21" customHeight="1">
      <x:c r="A13" s="30" t="str"/>
      <x:c r="B13" s="30" t="n">
        <x:v>25</x:v>
      </x:c>
      <x:c r="C13" s="30" t="n">
        <x:v>11400</x:v>
      </x:c>
      <x:c r="D13" s="30" t="n">
        <x:v>318</x:v>
      </x:c>
      <x:c r="E13" s="30" t="n">
        <x:v>0.005</x:v>
      </x:c>
      <x:c r="F13" s="30" t="n">
        <x:v>0.004</x:v>
      </x:c>
      <x:c r="G13" s="31" t="n">
        <x:v>10500</x:v>
      </x:c>
      <x:c r="H13" s="31" t="n">
        <x:v>240</x:v>
      </x:c>
      <x:c r="I13" s="31" t="n">
        <x:v>0.005</x:v>
      </x:c>
      <x:c r="J13" s="31" t="n">
        <x:v>0.004</x:v>
      </x:c>
      <x:c r="K13" s="31" t="n">
        <x:v>8600</x:v>
      </x:c>
      <x:c r="L13" s="31" t="n">
        <x:v>196</x:v>
      </x:c>
      <x:c r="M13" s="31" t="n">
        <x:v>0.004</x:v>
      </x:c>
      <x:c r="N13" s="31" t="n">
        <x:v>0.004</x:v>
      </x:c>
      <x:c r="O13" s="31" t="n">
        <x:v>6200</x:v>
      </x:c>
      <x:c r="P13" s="31" t="n">
        <x:v>138</x:v>
      </x:c>
      <x:c r="Q13" s="31" t="n">
        <x:v>0.003</x:v>
      </x:c>
      <x:c r="R13" s="31" t="str"/>
    </x:row>
    <x:row r="14" ht="21" customHeight="1">
      <x:c r="A14" s="29" t="str">
        <x:v>Ø2</x:v>
      </x:c>
      <x:c r="B14" s="29" t="n">
        <x:v>8</x:v>
      </x:c>
      <x:c r="C14" s="29" t="n">
        <x:v>19600</x:v>
      </x:c>
      <x:c r="D14" s="29" t="n">
        <x:v>1197</x:v>
      </x:c>
      <x:c r="E14" s="29" t="n">
        <x:v>0.054</x:v>
      </x:c>
      <x:c r="F14" s="29" t="n">
        <x:v>0.391</x:v>
      </x:c>
      <x:c r="G14" s="24" t="n">
        <x:v>17000</x:v>
      </x:c>
      <x:c r="H14" s="24" t="n">
        <x:v>970</x:v>
      </x:c>
      <x:c r="I14" s="24" t="n">
        <x:v>0.048</x:v>
      </x:c>
      <x:c r="J14" s="24" t="n">
        <x:v>0.391</x:v>
      </x:c>
      <x:c r="K14" s="24" t="n">
        <x:v>12800</x:v>
      </x:c>
      <x:c r="L14" s="24" t="n">
        <x:v>630</x:v>
      </x:c>
      <x:c r="M14" s="24" t="n">
        <x:v>0.038</x:v>
      </x:c>
      <x:c r="N14" s="24" t="n">
        <x:v>0.391</x:v>
      </x:c>
      <x:c r="O14" s="24" t="n">
        <x:v>10600</x:v>
      </x:c>
      <x:c r="P14" s="24" t="n">
        <x:v>470</x:v>
      </x:c>
      <x:c r="Q14" s="24" t="n">
        <x:v>0.027</x:v>
      </x:c>
      <x:c r="R14" s="24" t="n">
        <x:v>0.352</x:v>
      </x:c>
    </x:row>
    <x:row r="15" ht="21" customHeight="1">
      <x:c r="A15" s="30" t="str"/>
      <x:c r="B15" s="30" t="n">
        <x:v>16</x:v>
      </x:c>
      <x:c r="C15" s="30" t="n">
        <x:v>12300</x:v>
      </x:c>
      <x:c r="D15" s="30" t="n">
        <x:v>740</x:v>
      </x:c>
      <x:c r="E15" s="30" t="n">
        <x:v>0.026</x:v>
      </x:c>
      <x:c r="F15" s="30" t="n">
        <x:v>0.049</x:v>
      </x:c>
      <x:c r="G15" s="31" t="n">
        <x:v>11600</x:v>
      </x:c>
      <x:c r="H15" s="31" t="n">
        <x:v>574</x:v>
      </x:c>
      <x:c r="I15" s="31" t="n">
        <x:v>0.024</x:v>
      </x:c>
      <x:c r="J15" s="31" t="n">
        <x:v>0.049</x:v>
      </x:c>
      <x:c r="K15" s="31" t="n">
        <x:v>9800</x:v>
      </x:c>
      <x:c r="L15" s="31" t="n">
        <x:v>378</x:v>
      </x:c>
      <x:c r="M15" s="31" t="n">
        <x:v>0.018</x:v>
      </x:c>
      <x:c r="N15" s="31" t="n">
        <x:v>0.049</x:v>
      </x:c>
      <x:c r="O15" s="31" t="n">
        <x:v>7300</x:v>
      </x:c>
      <x:c r="P15" s="31" t="n">
        <x:v>268</x:v>
      </x:c>
      <x:c r="Q15" s="31" t="n">
        <x:v>0.013</x:v>
      </x:c>
      <x:c r="R15" s="31" t="str"/>
    </x:row>
    <x:row r="16" ht="21" customHeight="1">
      <x:c r="A16" s="29" t="str"/>
      <x:c r="B16" s="29" t="n">
        <x:v>25</x:v>
      </x:c>
      <x:c r="C16" s="29" t="n">
        <x:v>10100</x:v>
      </x:c>
      <x:c r="D16" s="29" t="n">
        <x:v>456</x:v>
      </x:c>
      <x:c r="E16" s="29" t="n">
        <x:v>0.012</x:v>
      </x:c>
      <x:c r="F16" s="29" t="n">
        <x:v>0.013</x:v>
      </x:c>
      <x:c r="G16" s="24" t="n">
        <x:v>9700</x:v>
      </x:c>
      <x:c r="H16" s="24" t="n">
        <x:v>348</x:v>
      </x:c>
      <x:c r="I16" s="24" t="n">
        <x:v>0.011</x:v>
      </x:c>
      <x:c r="J16" s="24" t="n">
        <x:v>0.013</x:v>
      </x:c>
      <x:c r="K16" s="24" t="n">
        <x:v>7900</x:v>
      </x:c>
      <x:c r="L16" s="24" t="n">
        <x:v>262</x:v>
      </x:c>
      <x:c r="M16" s="24" t="n">
        <x:v>0.008</x:v>
      </x:c>
      <x:c r="N16" s="24" t="n">
        <x:v>0.013</x:v>
      </x:c>
      <x:c r="O16" s="24" t="n">
        <x:v>6400</x:v>
      </x:c>
      <x:c r="P16" s="24" t="n">
        <x:v>184</x:v>
      </x:c>
      <x:c r="Q16" s="24" t="n">
        <x:v>0.006</x:v>
      </x:c>
      <x:c r="R16" s="24" t="n">
        <x:v>0.012</x:v>
      </x:c>
    </x:row>
    <x:row r="17" ht="21" customHeight="1">
      <x:c r="A17" s="30" t="str"/>
      <x:c r="B17" s="30" t="n">
        <x:v>10</x:v>
      </x:c>
      <x:c r="C17" s="30" t="n">
        <x:v>16600</x:v>
      </x:c>
      <x:c r="D17" s="30" t="n">
        <x:v>1240</x:v>
      </x:c>
      <x:c r="E17" s="30" t="n">
        <x:v>0.068</x:v>
      </x:c>
      <x:c r="F17" s="30" t="n">
        <x:v>0.488</x:v>
      </x:c>
      <x:c r="G17" s="31" t="n">
        <x:v>14300</x:v>
      </x:c>
      <x:c r="H17" s="31" t="n">
        <x:v>1035</x:v>
      </x:c>
      <x:c r="I17" s="31" t="n">
        <x:v>0.061</x:v>
      </x:c>
      <x:c r="J17" s="31" t="n">
        <x:v>0.488</x:v>
      </x:c>
      <x:c r="K17" s="31" t="n">
        <x:v>10200</x:v>
      </x:c>
      <x:c r="L17" s="31" t="n">
        <x:v>689</x:v>
      </x:c>
      <x:c r="M17" s="31" t="n">
        <x:v>0.048</x:v>
      </x:c>
      <x:c r="N17" s="31" t="n">
        <x:v>0.488</x:v>
      </x:c>
      <x:c r="O17" s="31" t="n">
        <x:v>8350</x:v>
      </x:c>
      <x:c r="P17" s="31" t="n">
        <x:v>510</x:v>
      </x:c>
      <x:c r="Q17" s="31" t="n">
        <x:v>0.034</x:v>
      </x:c>
      <x:c r="R17" s="31" t="str"/>
    </x:row>
    <x:row r="18" ht="21" customHeight="1">
      <x:c r="A18" s="29" t="str"/>
      <x:c r="B18" s="29" t="n">
        <x:v>16</x:v>
      </x:c>
      <x:c r="C18" s="29" t="n">
        <x:v>11600</x:v>
      </x:c>
      <x:c r="D18" s="29" t="n">
        <x:v>890</x:v>
      </x:c>
      <x:c r="E18" s="29" t="n">
        <x:v>0.045</x:v>
      </x:c>
      <x:c r="F18" s="29" t="n">
        <x:v>0.119</x:v>
      </x:c>
      <x:c r="G18" s="24" t="n">
        <x:v>9800</x:v>
      </x:c>
      <x:c r="H18" s="24" t="n">
        <x:v>710</x:v>
      </x:c>
      <x:c r="I18" s="24" t="n">
        <x:v>0.04</x:v>
      </x:c>
      <x:c r="J18" s="24" t="n">
        <x:v>0.119</x:v>
      </x:c>
      <x:c r="K18" s="24" t="n">
        <x:v>7220</x:v>
      </x:c>
      <x:c r="L18" s="24" t="n">
        <x:v>480</x:v>
      </x:c>
      <x:c r="M18" s="24" t="n">
        <x:v>0.031</x:v>
      </x:c>
      <x:c r="N18" s="24" t="n">
        <x:v>0.119</x:v>
      </x:c>
      <x:c r="O18" s="24" t="n">
        <x:v>6700</x:v>
      </x:c>
      <x:c r="P18" s="24" t="n">
        <x:v>326</x:v>
      </x:c>
      <x:c r="Q18" s="24" t="n">
        <x:v>0.022</x:v>
      </x:c>
      <x:c r="R18" s="24" t="n">
        <x:v>0.107</x:v>
      </x:c>
    </x:row>
    <x:row r="19" ht="21" customHeight="1">
      <x:c r="A19" s="30" t="str"/>
      <x:c r="B19" s="30" t="n">
        <x:v>25</x:v>
      </x:c>
      <x:c r="C19" s="30" t="n">
        <x:v>8700</x:v>
      </x:c>
      <x:c r="D19" s="30" t="n">
        <x:v>630</x:v>
      </x:c>
      <x:c r="E19" s="30" t="n">
        <x:v>0.022</x:v>
      </x:c>
      <x:c r="F19" s="30" t="n">
        <x:v>0.031</x:v>
      </x:c>
      <x:c r="G19" s="31" t="n">
        <x:v>8300</x:v>
      </x:c>
      <x:c r="H19" s="31" t="n">
        <x:v>460</x:v>
      </x:c>
      <x:c r="I19" s="31" t="n">
        <x:v>0.019</x:v>
      </x:c>
      <x:c r="J19" s="31" t="n">
        <x:v>0.031</x:v>
      </x:c>
      <x:c r="K19" s="31" t="n">
        <x:v>6360</x:v>
      </x:c>
      <x:c r="L19" s="31" t="n">
        <x:v>338</x:v>
      </x:c>
      <x:c r="M19" s="31" t="n">
        <x:v>0.015</x:v>
      </x:c>
      <x:c r="N19" s="31" t="n">
        <x:v>0.031</x:v>
      </x:c>
      <x:c r="O19" s="31" t="n">
        <x:v>5500</x:v>
      </x:c>
      <x:c r="P19" s="31" t="n">
        <x:v>273</x:v>
      </x:c>
      <x:c r="Q19" s="31" t="n">
        <x:v>0.011</x:v>
      </x:c>
      <x:c r="R19" s="31" t="str"/>
    </x:row>
    <x:row r="20" ht="21" customHeight="1">
      <x:c r="A20" s="29" t="str">
        <x:v>Ø3</x:v>
      </x:c>
      <x:c r="B20" s="29" t="n">
        <x:v>8</x:v>
      </x:c>
      <x:c r="C20" s="29" t="n">
        <x:v>14800</x:v>
      </x:c>
      <x:c r="D20" s="29" t="n">
        <x:v>1390</x:v>
      </x:c>
      <x:c r="E20" s="29" t="n">
        <x:v>0.092</x:v>
      </x:c>
      <x:c r="F20" s="29" t="n">
        <x:v>1.978</x:v>
      </x:c>
      <x:c r="G20" s="24" t="n">
        <x:v>12100</x:v>
      </x:c>
      <x:c r="H20" s="24" t="n">
        <x:v>1100</x:v>
      </x:c>
      <x:c r="I20" s="24" t="n">
        <x:v>0.083</x:v>
      </x:c>
      <x:c r="J20" s="24" t="n">
        <x:v>1.978</x:v>
      </x:c>
      <x:c r="K20" s="24" t="n">
        <x:v>8800</x:v>
      </x:c>
      <x:c r="L20" s="24" t="n">
        <x:v>736</x:v>
      </x:c>
      <x:c r="M20" s="24" t="n">
        <x:v>0.064</x:v>
      </x:c>
      <x:c r="N20" s="24" t="n">
        <x:v>1.978</x:v>
      </x:c>
      <x:c r="O20" s="24" t="n">
        <x:v>6900</x:v>
      </x:c>
      <x:c r="P20" s="24" t="n">
        <x:v>553</x:v>
      </x:c>
      <x:c r="Q20" s="24" t="n">
        <x:v>0.046</x:v>
      </x:c>
      <x:c r="R20" s="24" t="n">
        <x:v>1.78</x:v>
      </x:c>
    </x:row>
    <x:row r="21" ht="21" customHeight="1">
      <x:c r="A21" s="30" t="str"/>
      <x:c r="B21" s="30" t="n">
        <x:v>16</x:v>
      </x:c>
      <x:c r="C21" s="30" t="n">
        <x:v>10200</x:v>
      </x:c>
      <x:c r="D21" s="30" t="n">
        <x:v>968</x:v>
      </x:c>
      <x:c r="E21" s="30" t="n">
        <x:v>0.064</x:v>
      </x:c>
      <x:c r="F21" s="30" t="n">
        <x:v>0.247</x:v>
      </x:c>
      <x:c r="G21" s="31" t="n">
        <x:v>8600</x:v>
      </x:c>
      <x:c r="H21" s="31" t="n">
        <x:v>816</x:v>
      </x:c>
      <x:c r="I21" s="31" t="n">
        <x:v>0.058</x:v>
      </x:c>
      <x:c r="J21" s="31" t="n">
        <x:v>0.247</x:v>
      </x:c>
      <x:c r="K21" s="31" t="n">
        <x:v>6300</x:v>
      </x:c>
      <x:c r="L21" s="31" t="n">
        <x:v>543</x:v>
      </x:c>
      <x:c r="M21" s="31" t="n">
        <x:v>0.045</x:v>
      </x:c>
      <x:c r="N21" s="31" t="n">
        <x:v>0.247</x:v>
      </x:c>
      <x:c r="O21" s="31" t="n">
        <x:v>5890</x:v>
      </x:c>
      <x:c r="P21" s="31" t="n">
        <x:v>362</x:v>
      </x:c>
      <x:c r="Q21" s="31" t="n">
        <x:v>0.032</x:v>
      </x:c>
      <x:c r="R21" s="31" t="str"/>
    </x:row>
    <x:row r="22" ht="21" customHeight="1">
      <x:c r="A22" s="29" t="str"/>
      <x:c r="B22" s="29" t="n">
        <x:v>25</x:v>
      </x:c>
      <x:c r="C22" s="29" t="n">
        <x:v>7600</x:v>
      </x:c>
      <x:c r="D22" s="29" t="n">
        <x:v>740</x:v>
      </x:c>
      <x:c r="E22" s="29" t="n">
        <x:v>0.036</x:v>
      </x:c>
      <x:c r="F22" s="29" t="n">
        <x:v>0.038</x:v>
      </x:c>
      <x:c r="G22" s="24" t="n">
        <x:v>7100</x:v>
      </x:c>
      <x:c r="H22" s="24" t="n">
        <x:v>518</x:v>
      </x:c>
      <x:c r="I22" s="24" t="n">
        <x:v>0.032</x:v>
      </x:c>
      <x:c r="J22" s="24" t="n">
        <x:v>0.038</x:v>
      </x:c>
      <x:c r="K22" s="24" t="n">
        <x:v>5880</x:v>
      </x:c>
      <x:c r="L22" s="24" t="n">
        <x:v>397</x:v>
      </x:c>
      <x:c r="M22" s="24" t="n">
        <x:v>0.025</x:v>
      </x:c>
      <x:c r="N22" s="24" t="n">
        <x:v>0.038</x:v>
      </x:c>
      <x:c r="O22" s="24" t="n">
        <x:v>3900</x:v>
      </x:c>
      <x:c r="P22" s="24" t="n">
        <x:v>293</x:v>
      </x:c>
      <x:c r="Q22" s="24" t="n">
        <x:v>0.018</x:v>
      </x:c>
      <x:c r="R22" s="24" t="n">
        <x:v>0.034</x:v>
      </x:c>
    </x:row>
    <x:row r="23" ht="21" customHeight="1">
      <x:c r="A23" s="30" t="str"/>
      <x:c r="B23" s="30" t="n">
        <x:v>35</x:v>
      </x:c>
      <x:c r="C23" s="30" t="n">
        <x:v>6200</x:v>
      </x:c>
      <x:c r="D23" s="30" t="n">
        <x:v>415</x:v>
      </x:c>
      <x:c r="E23" s="30" t="n">
        <x:v>0.018</x:v>
      </x:c>
      <x:c r="F23" s="30" t="n">
        <x:v>0.024</x:v>
      </x:c>
      <x:c r="G23" s="31" t="n">
        <x:v>5300</x:v>
      </x:c>
      <x:c r="H23" s="31" t="n">
        <x:v>374</x:v>
      </x:c>
      <x:c r="I23" s="31" t="n">
        <x:v>0.016</x:v>
      </x:c>
      <x:c r="J23" s="31" t="n">
        <x:v>0.024</x:v>
      </x:c>
      <x:c r="K23" s="31" t="n">
        <x:v>4730</x:v>
      </x:c>
      <x:c r="L23" s="31" t="n">
        <x:v>322</x:v>
      </x:c>
      <x:c r="M23" s="31" t="n">
        <x:v>0.013</x:v>
      </x:c>
      <x:c r="N23" s="31" t="n">
        <x:v>0.024</x:v>
      </x:c>
      <x:c r="O23" s="31" t="n">
        <x:v>3300</x:v>
      </x:c>
      <x:c r="P23" s="31" t="n">
        <x:v>216</x:v>
      </x:c>
      <x:c r="Q23" s="31" t="n">
        <x:v>0.009</x:v>
      </x:c>
      <x:c r="R23" s="31" t="str"/>
    </x:row>
    <x:row r="24" ht="21" customHeight="1">
      <x:c r="A24" s="29" t="str">
        <x:v>Ø4</x:v>
      </x:c>
      <x:c r="B24" s="29" t="n">
        <x:v>8</x:v>
      </x:c>
      <x:c r="C24" s="29" t="n">
        <x:v>12300</x:v>
      </x:c>
      <x:c r="D24" s="29" t="n">
        <x:v>1830</x:v>
      </x:c>
      <x:c r="E24" s="29" t="n">
        <x:v>0.014</x:v>
      </x:c>
      <x:c r="F24" s="29" t="n">
        <x:v>1.99</x:v>
      </x:c>
      <x:c r="G24" s="24" t="n">
        <x:v>10200</x:v>
      </x:c>
      <x:c r="H24" s="24" t="n">
        <x:v>1210</x:v>
      </x:c>
      <x:c r="I24" s="24" t="n">
        <x:v>0.14</x:v>
      </x:c>
      <x:c r="J24" s="24" t="n">
        <x:v>1.99</x:v>
      </x:c>
      <x:c r="K24" s="24" t="n">
        <x:v>7400</x:v>
      </x:c>
      <x:c r="L24" s="24" t="n">
        <x:v>848</x:v>
      </x:c>
      <x:c r="M24" s="24" t="n">
        <x:v>0.093</x:v>
      </x:c>
      <x:c r="N24" s="24" t="n">
        <x:v>1.99</x:v>
      </x:c>
      <x:c r="O24" s="24" t="n">
        <x:v>6300</x:v>
      </x:c>
      <x:c r="P24" s="24" t="n">
        <x:v>500</x:v>
      </x:c>
      <x:c r="Q24" s="24" t="n">
        <x:v>0.07</x:v>
      </x:c>
      <x:c r="R24" s="24" t="n">
        <x:v>1.791</x:v>
      </x:c>
    </x:row>
    <x:row r="25" ht="21" customHeight="1">
      <x:c r="A25" s="30" t="str"/>
      <x:c r="B25" s="30" t="n">
        <x:v>16</x:v>
      </x:c>
      <x:c r="C25" s="30" t="n">
        <x:v>8600</x:v>
      </x:c>
      <x:c r="D25" s="30" t="n">
        <x:v>1240</x:v>
      </x:c>
      <x:c r="E25" s="30" t="n">
        <x:v>0.093</x:v>
      </x:c>
      <x:c r="F25" s="30" t="n">
        <x:v>0.781</x:v>
      </x:c>
      <x:c r="G25" s="31" t="n">
        <x:v>7200</x:v>
      </x:c>
      <x:c r="H25" s="31" t="n">
        <x:v>860</x:v>
      </x:c>
      <x:c r="I25" s="31" t="n">
        <x:v>0.084</x:v>
      </x:c>
      <x:c r="J25" s="31" t="n">
        <x:v>0.781</x:v>
      </x:c>
      <x:c r="K25" s="31" t="n">
        <x:v>5100</x:v>
      </x:c>
      <x:c r="L25" s="31" t="n">
        <x:v>573</x:v>
      </x:c>
      <x:c r="M25" s="31" t="n">
        <x:v>0.065</x:v>
      </x:c>
      <x:c r="N25" s="31" t="n">
        <x:v>0.781</x:v>
      </x:c>
      <x:c r="O25" s="31" t="n">
        <x:v>5150</x:v>
      </x:c>
      <x:c r="P25" s="31" t="n">
        <x:v>397</x:v>
      </x:c>
      <x:c r="Q25" s="31" t="n">
        <x:v>0.046</x:v>
      </x:c>
      <x:c r="R25" s="31" t="str"/>
    </x:row>
    <x:row r="26" ht="21" customHeight="1">
      <x:c r="A26" s="29" t="str"/>
      <x:c r="B26" s="29" t="n">
        <x:v>25</x:v>
      </x:c>
      <x:c r="C26" s="29" t="n">
        <x:v>6400</x:v>
      </x:c>
      <x:c r="D26" s="29" t="n">
        <x:v>890</x:v>
      </x:c>
      <x:c r="E26" s="29" t="n">
        <x:v>0.061</x:v>
      </x:c>
      <x:c r="F26" s="29" t="n">
        <x:v>0.205</x:v>
      </x:c>
      <x:c r="G26" s="24" t="n">
        <x:v>5000</x:v>
      </x:c>
      <x:c r="H26" s="24" t="n">
        <x:v>590</x:v>
      </x:c>
      <x:c r="I26" s="24" t="n">
        <x:v>0.055</x:v>
      </x:c>
      <x:c r="J26" s="24" t="n">
        <x:v>0.205</x:v>
      </x:c>
      <x:c r="K26" s="24" t="n">
        <x:v>4180</x:v>
      </x:c>
      <x:c r="L26" s="24" t="n">
        <x:v>433</x:v>
      </x:c>
      <x:c r="M26" s="24" t="n">
        <x:v>0.042</x:v>
      </x:c>
      <x:c r="N26" s="24" t="n">
        <x:v>0.205</x:v>
      </x:c>
      <x:c r="O26" s="24" t="n">
        <x:v>3180</x:v>
      </x:c>
      <x:c r="P26" s="24" t="n">
        <x:v>304</x:v>
      </x:c>
      <x:c r="Q26" s="24" t="n">
        <x:v>0.03</x:v>
      </x:c>
      <x:c r="R26" s="24" t="n">
        <x:v>0.185</x:v>
      </x:c>
    </x:row>
    <x:row r="27" ht="21" customHeight="1">
      <x:c r="A27" s="30" t="str"/>
      <x:c r="B27" s="30" t="n">
        <x:v>40</x:v>
      </x:c>
      <x:c r="C27" s="30" t="n">
        <x:v>4950</x:v>
      </x:c>
      <x:c r="D27" s="30" t="n">
        <x:v>510</x:v>
      </x:c>
      <x:c r="E27" s="30" t="n">
        <x:v>0.03</x:v>
      </x:c>
      <x:c r="F27" s="30" t="n">
        <x:v>0.05</x:v>
      </x:c>
      <x:c r="G27" s="31" t="n">
        <x:v>3900</x:v>
      </x:c>
      <x:c r="H27" s="31" t="n">
        <x:v>385</x:v>
      </x:c>
      <x:c r="I27" s="31" t="n">
        <x:v>0.027</x:v>
      </x:c>
      <x:c r="J27" s="31" t="n">
        <x:v>0.05</x:v>
      </x:c>
      <x:c r="K27" s="31" t="n">
        <x:v>3300</x:v>
      </x:c>
      <x:c r="L27" s="31" t="n">
        <x:v>341</x:v>
      </x:c>
      <x:c r="M27" s="31" t="n">
        <x:v>0.021</x:v>
      </x:c>
      <x:c r="N27" s="31" t="n">
        <x:v>0.05</x:v>
      </x:c>
      <x:c r="O27" s="31" t="n">
        <x:v>2770</x:v>
      </x:c>
      <x:c r="P27" s="31" t="n">
        <x:v>208</x:v>
      </x:c>
      <x:c r="Q27" s="31" t="n">
        <x:v>0.015</x:v>
      </x:c>
      <x:c r="R27" s="31" t="str"/>
    </x:row>
    <x:row r="28" ht="21" customHeight="1">
      <x:c r="A28" s="29" t="str">
        <x:v>Ø5</x:v>
      </x:c>
      <x:c r="B28" s="29" t="n">
        <x:v>16</x:v>
      </x:c>
      <x:c r="C28" s="29" t="n">
        <x:v>7200</x:v>
      </x:c>
      <x:c r="D28" s="29" t="n">
        <x:v>1280</x:v>
      </x:c>
      <x:c r="E28" s="29" t="n">
        <x:v>0.127</x:v>
      </x:c>
      <x:c r="F28" s="29" t="n">
        <x:v>1.907</x:v>
      </x:c>
      <x:c r="G28" s="24" t="n">
        <x:v>6400</x:v>
      </x:c>
      <x:c r="H28" s="24" t="n">
        <x:v>944</x:v>
      </x:c>
      <x:c r="I28" s="24" t="n">
        <x:v>0.114</x:v>
      </x:c>
      <x:c r="J28" s="24" t="n">
        <x:v>1.907</x:v>
      </x:c>
      <x:c r="K28" s="24" t="n">
        <x:v>4387</x:v>
      </x:c>
      <x:c r="L28" s="24" t="n">
        <x:v>554</x:v>
      </x:c>
      <x:c r="M28" s="24" t="n">
        <x:v>0.089</x:v>
      </x:c>
      <x:c r="N28" s="24" t="n">
        <x:v>1.907</x:v>
      </x:c>
      <x:c r="O28" s="24" t="n">
        <x:v>4220</x:v>
      </x:c>
      <x:c r="P28" s="24" t="n">
        <x:v>378</x:v>
      </x:c>
      <x:c r="Q28" s="24" t="n">
        <x:v>0.064</x:v>
      </x:c>
      <x:c r="R28" s="24" t="n">
        <x:v>1.716</x:v>
      </x:c>
    </x:row>
    <x:row r="29" ht="21" customHeight="1">
      <x:c r="A29" s="30" t="str"/>
      <x:c r="B29" s="30" t="n">
        <x:v>25</x:v>
      </x:c>
      <x:c r="C29" s="30" t="n">
        <x:v>5400</x:v>
      </x:c>
      <x:c r="D29" s="30" t="n">
        <x:v>955</x:v>
      </x:c>
      <x:c r="E29" s="30" t="n">
        <x:v>0.109</x:v>
      </x:c>
      <x:c r="F29" s="30" t="n">
        <x:v>0.5</x:v>
      </x:c>
      <x:c r="G29" s="31" t="n">
        <x:v>4600</x:v>
      </x:c>
      <x:c r="H29" s="31" t="n">
        <x:v>665</x:v>
      </x:c>
      <x:c r="I29" s="31" t="n">
        <x:v>0.099</x:v>
      </x:c>
      <x:c r="J29" s="31" t="n">
        <x:v>0.5</x:v>
      </x:c>
      <x:c r="K29" s="31" t="n">
        <x:v>3668</x:v>
      </x:c>
      <x:c r="L29" s="31" t="n">
        <x:v>412</x:v>
      </x:c>
      <x:c r="M29" s="31" t="n">
        <x:v>0.077</x:v>
      </x:c>
      <x:c r="N29" s="31" t="n">
        <x:v>0.5</x:v>
      </x:c>
      <x:c r="O29" s="31" t="n">
        <x:v>2740</x:v>
      </x:c>
      <x:c r="P29" s="31" t="n">
        <x:v>280</x:v>
      </x:c>
      <x:c r="Q29" s="31" t="n">
        <x:v>0.055</x:v>
      </x:c>
      <x:c r="R29" s="31" t="str"/>
    </x:row>
    <x:row r="30" ht="21" customHeight="1">
      <x:c r="A30" s="29" t="str"/>
      <x:c r="B30" s="29" t="n">
        <x:v>40</x:v>
      </x:c>
      <x:c r="C30" s="29" t="n">
        <x:v>4100</x:v>
      </x:c>
      <x:c r="D30" s="29" t="n">
        <x:v>660</x:v>
      </x:c>
      <x:c r="E30" s="29" t="n">
        <x:v>0.06</x:v>
      </x:c>
      <x:c r="F30" s="29" t="n">
        <x:v>0.122</x:v>
      </x:c>
      <x:c r="G30" s="24" t="n">
        <x:v>3300</x:v>
      </x:c>
      <x:c r="H30" s="24" t="n">
        <x:v>470</x:v>
      </x:c>
      <x:c r="I30" s="24" t="n">
        <x:v>0.054</x:v>
      </x:c>
      <x:c r="J30" s="24" t="n">
        <x:v>0.122</x:v>
      </x:c>
      <x:c r="K30" s="24" t="n">
        <x:v>3655</x:v>
      </x:c>
      <x:c r="L30" s="24" t="n">
        <x:v>298</x:v>
      </x:c>
      <x:c r="M30" s="24" t="n">
        <x:v>0.042</x:v>
      </x:c>
      <x:c r="N30" s="24" t="n">
        <x:v>0.122</x:v>
      </x:c>
      <x:c r="O30" s="24" t="n">
        <x:v>2320</x:v>
      </x:c>
      <x:c r="P30" s="24" t="n">
        <x:v>180</x:v>
      </x:c>
      <x:c r="Q30" s="24" t="n">
        <x:v>0.03</x:v>
      </x:c>
      <x:c r="R30" s="24" t="n">
        <x:v>0.11</x:v>
      </x:c>
    </x:row>
    <x:row r="31" ht="21" customHeight="1">
      <x:c r="A31" s="30" t="str"/>
      <x:c r="B31" s="30" t="n">
        <x:v>20</x:v>
      </x:c>
      <x:c r="C31" s="30" t="n">
        <x:v>4880</x:v>
      </x:c>
      <x:c r="D31" s="30" t="n">
        <x:v>1088</x:v>
      </x:c>
      <x:c r="E31" s="30" t="n">
        <x:v>0.126</x:v>
      </x:c>
      <x:c r="F31" s="30" t="n">
        <x:v>2.025</x:v>
      </x:c>
      <x:c r="G31" s="31" t="n">
        <x:v>4433</x:v>
      </x:c>
      <x:c r="H31" s="31" t="n">
        <x:v>726</x:v>
      </x:c>
      <x:c r="I31" s="31" t="n">
        <x:v>0.114</x:v>
      </x:c>
      <x:c r="J31" s="31" t="n">
        <x:v>2.025</x:v>
      </x:c>
      <x:c r="K31" s="31" t="n">
        <x:v>2980</x:v>
      </x:c>
      <x:c r="L31" s="31" t="n">
        <x:v>528</x:v>
      </x:c>
      <x:c r="M31" s="31" t="n">
        <x:v>0.088</x:v>
      </x:c>
      <x:c r="N31" s="31" t="n">
        <x:v>2.025</x:v>
      </x:c>
      <x:c r="O31" s="31" t="n">
        <x:v>2640</x:v>
      </x:c>
      <x:c r="P31" s="31" t="n">
        <x:v>356</x:v>
      </x:c>
      <x:c r="Q31" s="31" t="n">
        <x:v>0.063</x:v>
      </x:c>
      <x:c r="R31" s="31" t="str"/>
    </x:row>
    <x:row r="32" ht="21" customHeight="1">
      <x:c r="A32" s="29" t="str"/>
      <x:c r="B32" s="29" t="n">
        <x:v>40</x:v>
      </x:c>
      <x:c r="C32" s="29" t="n">
        <x:v>3800</x:v>
      </x:c>
      <x:c r="D32" s="29" t="n">
        <x:v>720</x:v>
      </x:c>
      <x:c r="E32" s="29" t="n">
        <x:v>0.083</x:v>
      </x:c>
      <x:c r="F32" s="29" t="n">
        <x:v>0.253</x:v>
      </x:c>
      <x:c r="G32" s="24" t="n">
        <x:v>2950</x:v>
      </x:c>
      <x:c r="H32" s="24" t="n">
        <x:v>497</x:v>
      </x:c>
      <x:c r="I32" s="24" t="n">
        <x:v>0.074</x:v>
      </x:c>
      <x:c r="J32" s="24" t="n">
        <x:v>0.253</x:v>
      </x:c>
      <x:c r="K32" s="24" t="n">
        <x:v>2100</x:v>
      </x:c>
      <x:c r="L32" s="24" t="n">
        <x:v>326</x:v>
      </x:c>
      <x:c r="M32" s="24" t="n">
        <x:v>0.058</x:v>
      </x:c>
      <x:c r="N32" s="24" t="n">
        <x:v>0.253</x:v>
      </x:c>
      <x:c r="O32" s="24" t="n">
        <x:v>2078</x:v>
      </x:c>
      <x:c r="P32" s="24" t="n">
        <x:v>226</x:v>
      </x:c>
      <x:c r="Q32" s="24" t="n">
        <x:v>0.041</x:v>
      </x:c>
      <x:c r="R32" s="24" t="n">
        <x:v>0.228</x:v>
      </x:c>
    </x:row>
    <x:row r="33" ht="21" customHeight="1">
      <x:c r="A33" s="30" t="str"/>
      <x:c r="B33" s="30" t="n">
        <x:v>20</x:v>
      </x:c>
      <x:c r="C33" s="30" t="n">
        <x:v>4460</x:v>
      </x:c>
      <x:c r="D33" s="30" t="n">
        <x:v>980</x:v>
      </x:c>
      <x:c r="E33" s="30" t="n">
        <x:v>0.18</x:v>
      </x:c>
      <x:c r="F33" s="30" t="n">
        <x:v>1.6</x:v>
      </x:c>
      <x:c r="G33" s="31" t="n">
        <x:v>3600</x:v>
      </x:c>
      <x:c r="H33" s="31" t="n">
        <x:v>787</x:v>
      </x:c>
      <x:c r="I33" s="31" t="n">
        <x:v>0.16</x:v>
      </x:c>
      <x:c r="J33" s="31" t="n">
        <x:v>1.6</x:v>
      </x:c>
      <x:c r="K33" s="31" t="n">
        <x:v>2540</x:v>
      </x:c>
      <x:c r="L33" s="31" t="n">
        <x:v>487</x:v>
      </x:c>
      <x:c r="M33" s="31" t="n">
        <x:v>0.13</x:v>
      </x:c>
      <x:c r="N33" s="31" t="n">
        <x:v>1.6</x:v>
      </x:c>
      <x:c r="O33" s="31" t="n">
        <x:v>2430</x:v>
      </x:c>
      <x:c r="P33" s="31" t="n">
        <x:v>343</x:v>
      </x:c>
      <x:c r="Q33" s="31" t="n">
        <x:v>0.09</x:v>
      </x:c>
      <x:c r="R33" s="31" t="str"/>
    </x:row>
    <x:row r="34" ht="21" customHeight="1">
      <x:c r="A34" s="29" t="str"/>
      <x:c r="B34" s="29" t="n">
        <x:v>40</x:v>
      </x:c>
      <x:c r="C34" s="29" t="n">
        <x:v>3400</x:v>
      </x:c>
      <x:c r="D34" s="29" t="n">
        <x:v>780</x:v>
      </x:c>
      <x:c r="E34" s="29" t="n">
        <x:v>0.12</x:v>
      </x:c>
      <x:c r="F34" s="29" t="n">
        <x:v>0.2</x:v>
      </x:c>
      <x:c r="G34" s="24" t="n">
        <x:v>2460</x:v>
      </x:c>
      <x:c r="H34" s="24" t="n">
        <x:v>516</x:v>
      </x:c>
      <x:c r="I34" s="24" t="n">
        <x:v>0.1</x:v>
      </x:c>
      <x:c r="J34" s="24" t="n">
        <x:v>0.2</x:v>
      </x:c>
      <x:c r="K34" s="24" t="n">
        <x:v>1890</x:v>
      </x:c>
      <x:c r="L34" s="24" t="n">
        <x:v>297</x:v>
      </x:c>
      <x:c r="M34" s="24" t="n">
        <x:v>0.08</x:v>
      </x:c>
      <x:c r="N34" s="24" t="n">
        <x:v>0.2</x:v>
      </x:c>
      <x:c r="O34" s="24" t="n">
        <x:v>1770</x:v>
      </x:c>
      <x:c r="P34" s="24" t="n">
        <x:v>211</x:v>
      </x:c>
      <x:c r="Q34" s="24" t="n">
        <x:v>0.06</x:v>
      </x:c>
      <x:c r="R34" s="24" t="n">
        <x:v>0.18</x:v>
      </x:c>
    </x:row>
    <x:row r="35" ht="21" customHeight="1">
      <x:c r="A35" s="30" t="str"/>
      <x:c r="B35" s="30" t="n">
        <x:v>25</x:v>
      </x:c>
      <x:c r="C35" s="30" t="n">
        <x:v>3400</x:v>
      </x:c>
      <x:c r="D35" s="30" t="n">
        <x:v>926</x:v>
      </x:c>
      <x:c r="E35" s="30" t="n">
        <x:v>0.2</x:v>
      </x:c>
      <x:c r="F35" s="30" t="n">
        <x:v>1.76</x:v>
      </x:c>
      <x:c r="G35" s="31" t="n">
        <x:v>3160</x:v>
      </x:c>
      <x:c r="H35" s="31" t="n">
        <x:v>726</x:v>
      </x:c>
      <x:c r="I35" s="31" t="n">
        <x:v>0.18</x:v>
      </x:c>
      <x:c r="J35" s="31" t="n">
        <x:v>1.76</x:v>
      </x:c>
      <x:c r="K35" s="31" t="n">
        <x:v>2360</x:v>
      </x:c>
      <x:c r="L35" s="31" t="n">
        <x:v>467</x:v>
      </x:c>
      <x:c r="M35" s="31" t="n">
        <x:v>0.13</x:v>
      </x:c>
      <x:c r="N35" s="31" t="n">
        <x:v>1.76</x:v>
      </x:c>
      <x:c r="O35" s="31" t="n">
        <x:v>1650</x:v>
      </x:c>
      <x:c r="P35" s="31" t="n">
        <x:v>326</x:v>
      </x:c>
      <x:c r="Q35" s="31" t="n">
        <x:v>0.08</x:v>
      </x:c>
      <x:c r="R35" s="31" t="str"/>
    </x:row>
    <x:row r="36" ht="21" customHeight="1">
      <x:c r="A36" s="29" t="str"/>
      <x:c r="B36" s="29" t="n">
        <x:v>35</x:v>
      </x:c>
      <x:c r="C36" s="29" t="n">
        <x:v>2170</x:v>
      </x:c>
      <x:c r="D36" s="29" t="n">
        <x:v>640</x:v>
      </x:c>
      <x:c r="E36" s="29" t="n">
        <x:v>0.14</x:v>
      </x:c>
      <x:c r="F36" s="29" t="n">
        <x:v>0.24</x:v>
      </x:c>
      <x:c r="G36" s="24" t="n">
        <x:v>2120</x:v>
      </x:c>
      <x:c r="H36" s="24" t="n">
        <x:v>615</x:v>
      </x:c>
      <x:c r="I36" s="24" t="n">
        <x:v>0.12</x:v>
      </x:c>
      <x:c r="J36" s="24" t="n">
        <x:v>0.24</x:v>
      </x:c>
      <x:c r="K36" s="24" t="n">
        <x:v>1780</x:v>
      </x:c>
      <x:c r="L36" s="24" t="n">
        <x:v>412</x:v>
      </x:c>
      <x:c r="M36" s="24" t="n">
        <x:v>0.09</x:v>
      </x:c>
      <x:c r="N36" s="24" t="n">
        <x:v>0.24</x:v>
      </x:c>
      <x:c r="O36" s="24" t="n">
        <x:v>1180</x:v>
      </x:c>
      <x:c r="P36" s="24" t="n">
        <x:v>192</x:v>
      </x:c>
      <x:c r="Q36" s="24" t="n">
        <x:v>0.07</x:v>
      </x:c>
      <x:c r="R36" s="24" t="n">
        <x:v>0.216</x:v>
      </x:c>
    </x:row>
    <x:row r="37" ht="21" customHeight="1">
      <x:c r="A37" s="30" t="str"/>
      <x:c r="B37" s="30" t="n">
        <x:v>30</x:v>
      </x:c>
      <x:c r="C37" s="30" t="n">
        <x:v>2500</x:v>
      </x:c>
      <x:c r="D37" s="30" t="n">
        <x:v>710</x:v>
      </x:c>
      <x:c r="E37" s="30" t="n">
        <x:v>0.22</x:v>
      </x:c>
      <x:c r="F37" s="30" t="n">
        <x:v>1.84</x:v>
      </x:c>
      <x:c r="G37" s="31" t="n">
        <x:v>2300</x:v>
      </x:c>
      <x:c r="H37" s="31" t="n">
        <x:v>580</x:v>
      </x:c>
      <x:c r="I37" s="31" t="n">
        <x:v>0.2</x:v>
      </x:c>
      <x:c r="J37" s="31" t="n">
        <x:v>1.84</x:v>
      </x:c>
      <x:c r="K37" s="31" t="n">
        <x:v>2000</x:v>
      </x:c>
      <x:c r="L37" s="31" t="n">
        <x:v>400</x:v>
      </x:c>
      <x:c r="M37" s="31" t="n">
        <x:v>0.14</x:v>
      </x:c>
      <x:c r="N37" s="31" t="n">
        <x:v>1.84</x:v>
      </x:c>
      <x:c r="O37" s="31" t="n">
        <x:v>1400</x:v>
      </x:c>
      <x:c r="P37" s="31" t="n">
        <x:v>280</x:v>
      </x:c>
      <x:c r="Q37" s="31" t="n">
        <x:v>0.08</x:v>
      </x:c>
      <x:c r="R37" s="31" t="str"/>
    </x:row>
    <x:row r="38" ht="21" customHeight="1">
      <x:c r="A38" s="29" t="str"/>
      <x:c r="B38" s="29" t="n">
        <x:v>40</x:v>
      </x:c>
      <x:c r="C38" s="29" t="n">
        <x:v>1880</x:v>
      </x:c>
      <x:c r="D38" s="29" t="n">
        <x:v>526</x:v>
      </x:c>
      <x:c r="E38" s="29" t="n">
        <x:v>0.12</x:v>
      </x:c>
      <x:c r="F38" s="29" t="n">
        <x:v>0.28</x:v>
      </x:c>
      <x:c r="G38" s="24" t="n">
        <x:v>1820</x:v>
      </x:c>
      <x:c r="H38" s="24" t="n">
        <x:v>474</x:v>
      </x:c>
      <x:c r="I38" s="24" t="n">
        <x:v>0.11</x:v>
      </x:c>
      <x:c r="J38" s="24" t="n">
        <x:v>0.28</x:v>
      </x:c>
      <x:c r="K38" s="24" t="n">
        <x:v>1690</x:v>
      </x:c>
      <x:c r="L38" s="24" t="n">
        <x:v>345</x:v>
      </x:c>
      <x:c r="M38" s="24" t="n">
        <x:v>0.08</x:v>
      </x:c>
      <x:c r="N38" s="24" t="n">
        <x:v>0.28</x:v>
      </x:c>
      <x:c r="O38" s="24" t="n">
        <x:v>1020</x:v>
      </x:c>
      <x:c r="P38" s="24" t="n">
        <x:v>184</x:v>
      </x:c>
      <x:c r="Q38" s="24" t="n">
        <x:v>0.06</x:v>
      </x:c>
      <x:c r="R38" s="24" t="n">
        <x:v>0.252</x:v>
      </x:c>
    </x:row>
    <x:row r="41" ht="28" customHeight="1">
      <x:c r="A41" s="12" t="str">
        <x:v>ASB2 — рекомендуемые режимы резания</x:v>
      </x:c>
      <x:c r="B41" s="13" t="str">
        <x:v>ASB2 — рекомендуемые режимы резания</x:v>
      </x:c>
      <x:c r="C41" s="13" t="str">
        <x:v>ASB2 — рекомендуемые режимы резания</x:v>
      </x:c>
      <x:c r="D41" s="13" t="str">
        <x:v>ASB2 — рекомендуемые режимы резания</x:v>
      </x:c>
      <x:c r="E41" s="13" t="str">
        <x:v>ASB2 — рекомендуемые режимы резания</x:v>
      </x:c>
      <x:c r="F41" s="13" t="str">
        <x:v>ASB2 — рекомендуемые режимы резания</x:v>
      </x:c>
      <x:c r="G41" s="13" t="str">
        <x:v>ASB2 — рекомендуемые режимы резания</x:v>
      </x:c>
      <x:c r="H41" s="13" t="str">
        <x:v>ASB2 — рекомендуемые режимы резания</x:v>
      </x:c>
      <x:c r="I41" s="13" t="str">
        <x:v>ASB2 — рекомендуемые режимы резания</x:v>
      </x:c>
      <x:c r="J41" s="13" t="str">
        <x:v>ASB2 — рекомендуемые режимы резания</x:v>
      </x:c>
      <x:c r="K41" s="13" t="str">
        <x:v>ASB2 — рекомендуемые режимы резания</x:v>
      </x:c>
      <x:c r="L41" s="13" t="str">
        <x:v>ASB2 — рекомендуемые режимы резания</x:v>
      </x:c>
      <x:c r="M41" s="13" t="str">
        <x:v>ASB2 — рекомендуемые режимы резания</x:v>
      </x:c>
      <x:c r="N41" s="13" t="str">
        <x:v>ASB2 — рекомендуемые режимы резания</x:v>
      </x:c>
      <x:c r="O41" s="13" t="str">
        <x:v>ASB2 — рекомендуемые режимы резания</x:v>
      </x:c>
      <x:c r="P41" s="13" t="str">
        <x:v>ASB2 — рекомендуемые режимы резания</x:v>
      </x:c>
      <x:c r="Q41" s="13" t="str">
        <x:v>ASB2 — рекомендуемые режимы резания</x:v>
      </x:c>
      <x:c r="R41" s="14" t="str">
        <x:v>ASB2 — рекомендуемые режимы резания</x:v>
      </x:c>
    </x:row>
    <x:row r="42" ht="18" customHeight="1">
      <x:c r="A42" s="18" t="str">
        <x:v>Источник: AMT Endmill Catalog(1).pdf, PDF-стр. 37, каталог стр. 72–73</x:v>
      </x:c>
      <x:c r="B42" s="18" t="str">
        <x:v>Источник: AMT Endmill Catalog(1).pdf, PDF-стр. 37, каталог стр. 72–73</x:v>
      </x:c>
      <x:c r="C42" s="18" t="str">
        <x:v>Источник: AMT Endmill Catalog(1).pdf, PDF-стр. 37, каталог стр. 72–73</x:v>
      </x:c>
      <x:c r="D42" s="18" t="str">
        <x:v>Источник: AMT Endmill Catalog(1).pdf, PDF-стр. 37, каталог стр. 72–73</x:v>
      </x:c>
      <x:c r="E42" s="18" t="str">
        <x:v>Источник: AMT Endmill Catalog(1).pdf, PDF-стр. 37, каталог стр. 72–73</x:v>
      </x:c>
      <x:c r="F42" s="18" t="str">
        <x:v>Источник: AMT Endmill Catalog(1).pdf, PDF-стр. 37, каталог стр. 72–73</x:v>
      </x:c>
      <x:c r="G42" s="18" t="str">
        <x:v>Источник: AMT Endmill Catalog(1).pdf, PDF-стр. 37, каталог стр. 72–73</x:v>
      </x:c>
      <x:c r="H42" s="18" t="str">
        <x:v>Источник: AMT Endmill Catalog(1).pdf, PDF-стр. 37, каталог стр. 72–73</x:v>
      </x:c>
      <x:c r="I42" s="18" t="str">
        <x:v>Источник: AMT Endmill Catalog(1).pdf, PDF-стр. 37, каталог стр. 72–73</x:v>
      </x:c>
      <x:c r="J42" s="18" t="str">
        <x:v>Источник: AMT Endmill Catalog(1).pdf, PDF-стр. 37, каталог стр. 72–73</x:v>
      </x:c>
      <x:c r="K42" s="18" t="str">
        <x:v>Источник: AMT Endmill Catalog(1).pdf, PDF-стр. 37, каталог стр. 72–73</x:v>
      </x:c>
      <x:c r="L42" s="18" t="str">
        <x:v>Источник: AMT Endmill Catalog(1).pdf, PDF-стр. 37, каталог стр. 72–73</x:v>
      </x:c>
      <x:c r="M42" s="18" t="str">
        <x:v>Источник: AMT Endmill Catalog(1).pdf, PDF-стр. 37, каталог стр. 72–73</x:v>
      </x:c>
      <x:c r="N42" s="18" t="str">
        <x:v>Источник: AMT Endmill Catalog(1).pdf, PDF-стр. 37, каталог стр. 72–73</x:v>
      </x:c>
      <x:c r="O42" s="18" t="str">
        <x:v>Источник: AMT Endmill Catalog(1).pdf, PDF-стр. 37, каталог стр. 72–73</x:v>
      </x:c>
      <x:c r="P42" s="18" t="str">
        <x:v>Источник: AMT Endmill Catalog(1).pdf, PDF-стр. 37, каталог стр. 72–73</x:v>
      </x:c>
      <x:c r="Q42" s="18" t="str">
        <x:v>Источник: AMT Endmill Catalog(1).pdf, PDF-стр. 37, каталог стр. 72–73</x:v>
      </x:c>
      <x:c r="R42" s="18" t="str">
        <x:v>Источник: AMT Endmill Catalog(1).pdf, PDF-стр. 37, каталог стр. 72–73</x:v>
      </x:c>
    </x:row>
    <x:row r="43" ht="30" customHeight="1">
      <x:c r="A43" s="28" t="str">
        <x:v>Материал</x:v>
      </x:c>
      <x:c r="B43" s="28" t="str">
        <x:v>Материал</x:v>
      </x:c>
      <x:c r="C43" s="28" t="str">
        <x:v>Медь</x:v>
      </x:c>
      <x:c r="D43" s="28" t="str">
        <x:v>Медь</x:v>
      </x:c>
      <x:c r="E43" s="28" t="str">
        <x:v>Медь</x:v>
      </x:c>
      <x:c r="F43" s="28" t="str">
        <x:v>Медь</x:v>
      </x:c>
      <x:c r="G43" s="28" t="str">
        <x:v>Предварительно закалённая / закалённая сталь</x:v>
      </x:c>
      <x:c r="H43" s="28" t="str">
        <x:v>Предварительно закалённая / закалённая сталь</x:v>
      </x:c>
      <x:c r="I43" s="28" t="str">
        <x:v>Предварительно закалённая / закалённая сталь</x:v>
      </x:c>
      <x:c r="J43" s="28" t="str">
        <x:v>Предварительно закалённая / закалённая сталь</x:v>
      </x:c>
      <x:c r="K43" s="28" t="str">
        <x:v>Закалённая сталь</x:v>
      </x:c>
      <x:c r="L43" s="28" t="str">
        <x:v>Закалённая сталь</x:v>
      </x:c>
      <x:c r="M43" s="28" t="str">
        <x:v>Закалённая сталь</x:v>
      </x:c>
      <x:c r="N43" s="28" t="str">
        <x:v>Закалённая сталь</x:v>
      </x:c>
      <x:c r="O43" s="28" t="str">
        <x:v>Закалённые стали</x:v>
      </x:c>
      <x:c r="P43" s="28" t="str">
        <x:v>Закалённые стали</x:v>
      </x:c>
      <x:c r="Q43" s="28" t="str">
        <x:v>Закалённые стали</x:v>
      </x:c>
      <x:c r="R43" s="28" t="str">
        <x:v>Закалённые стали</x:v>
      </x:c>
    </x:row>
    <x:row r="44" ht="30" customHeight="1">
      <x:c r="A44" s="28" t="str">
        <x:v>Твёрдость</x:v>
      </x:c>
      <x:c r="B44" s="28" t="str">
        <x:v>Твёрдость</x:v>
      </x:c>
      <x:c r="C44" s="28" t="str"/>
      <x:c r="D44" s="28" t="str"/>
      <x:c r="E44" s="28" t="str"/>
      <x:c r="F44" s="28" t="str"/>
      <x:c r="G44" s="28" t="str">
        <x:v>30 - 45HRC</x:v>
      </x:c>
      <x:c r="H44" s="28" t="str">
        <x:v>30 - 45HRC</x:v>
      </x:c>
      <x:c r="I44" s="28" t="str">
        <x:v>30 - 45HRC</x:v>
      </x:c>
      <x:c r="J44" s="28" t="str">
        <x:v>30 - 45HRC</x:v>
      </x:c>
      <x:c r="K44" s="28" t="str">
        <x:v>45 - 55HRC</x:v>
      </x:c>
      <x:c r="L44" s="28" t="str">
        <x:v>45 - 55HRC</x:v>
      </x:c>
      <x:c r="M44" s="28" t="str">
        <x:v>45 - 55HRC</x:v>
      </x:c>
      <x:c r="N44" s="28" t="str">
        <x:v>45 - 55HRC</x:v>
      </x:c>
      <x:c r="O44" s="28" t="str">
        <x:v>55 - 62HRC</x:v>
      </x:c>
      <x:c r="P44" s="28" t="str">
        <x:v>55 - 62HRC</x:v>
      </x:c>
      <x:c r="Q44" s="28" t="str">
        <x:v>55 - 62HRC</x:v>
      </x:c>
      <x:c r="R44" s="28" t="str">
        <x:v>55 - 62HRC</x:v>
      </x:c>
    </x:row>
    <x:row r="45" ht="30" customHeight="1">
      <x:c r="A45" s="28" t="str">
        <x:v>Наружный диаметр</x:v>
      </x:c>
      <x:c r="B45" s="28" t="str">
        <x:v>Длина режущей части</x:v>
      </x:c>
      <x:c r="C45" s="28" t="str">
        <x:v>n, об/мин</x:v>
      </x:c>
      <x:c r="D45" s="28" t="str">
        <x:v>Vf, мм/мин</x:v>
      </x:c>
      <x:c r="E45" s="28" t="str">
        <x:v>Ap
осевая</x:v>
      </x:c>
      <x:c r="F45" s="28" t="str">
        <x:v>Ae
радиальная</x:v>
      </x:c>
      <x:c r="G45" s="28" t="str">
        <x:v>n, об/мин</x:v>
      </x:c>
      <x:c r="H45" s="28" t="str">
        <x:v>Vf, мм/мин</x:v>
      </x:c>
      <x:c r="I45" s="28" t="str">
        <x:v>Ap
осевая</x:v>
      </x:c>
      <x:c r="J45" s="28" t="str">
        <x:v>Ae
радиальная</x:v>
      </x:c>
      <x:c r="K45" s="28" t="str">
        <x:v>n, об/мин</x:v>
      </x:c>
      <x:c r="L45" s="28" t="str">
        <x:v>Vf, мм/мин</x:v>
      </x:c>
      <x:c r="M45" s="28" t="str">
        <x:v>Ap
осевая</x:v>
      </x:c>
      <x:c r="N45" s="28" t="str">
        <x:v>Ae
радиальная</x:v>
      </x:c>
      <x:c r="O45" s="28" t="str">
        <x:v>n, об/мин</x:v>
      </x:c>
      <x:c r="P45" s="28" t="str">
        <x:v>Vf, мм/мин</x:v>
      </x:c>
      <x:c r="Q45" s="28" t="str">
        <x:v>Ap
осевая</x:v>
      </x:c>
      <x:c r="R45" s="28" t="str">
        <x:v>Ae
радиальная</x:v>
      </x:c>
    </x:row>
    <x:row r="46" ht="21" customHeight="1">
      <x:c r="A46" s="29" t="str">
        <x:v>R0.05</x:v>
      </x:c>
      <x:c r="B46" s="29" t="n">
        <x:v>0.2</x:v>
      </x:c>
      <x:c r="C46" s="29" t="n">
        <x:v>40000</x:v>
      </x:c>
      <x:c r="D46" s="29" t="n">
        <x:v>300</x:v>
      </x:c>
      <x:c r="E46" s="29" t="n">
        <x:v>0.01</x:v>
      </x:c>
      <x:c r="F46" s="29" t="n">
        <x:v>0.05</x:v>
      </x:c>
      <x:c r="G46" s="24" t="n">
        <x:v>40000</x:v>
      </x:c>
      <x:c r="H46" s="24" t="n">
        <x:v>300</x:v>
      </x:c>
      <x:c r="I46" s="24" t="n">
        <x:v>0.005</x:v>
      </x:c>
      <x:c r="J46" s="24" t="n">
        <x:v>0.04</x:v>
      </x:c>
      <x:c r="K46" s="24" t="n">
        <x:v>30000</x:v>
      </x:c>
      <x:c r="L46" s="24" t="n">
        <x:v>200</x:v>
      </x:c>
      <x:c r="M46" s="24" t="n">
        <x:v>0.004</x:v>
      </x:c>
      <x:c r="N46" s="24" t="n">
        <x:v>0.04</x:v>
      </x:c>
      <x:c r="O46" s="24" t="str">
        <x:v>Обработка невозможна</x:v>
      </x:c>
      <x:c r="P46" s="24" t="str"/>
      <x:c r="Q46" s="24" t="str"/>
      <x:c r="R46" s="24" t="str"/>
    </x:row>
    <x:row r="47" ht="21" customHeight="1">
      <x:c r="A47" s="30" t="str"/>
      <x:c r="B47" s="30" t="n">
        <x:v>0.2</x:v>
      </x:c>
      <x:c r="C47" s="30" t="n">
        <x:v>54000</x:v>
      </x:c>
      <x:c r="D47" s="30" t="n">
        <x:v>430</x:v>
      </x:c>
      <x:c r="E47" s="30" t="n">
        <x:v>0.012</x:v>
      </x:c>
      <x:c r="F47" s="30" t="n">
        <x:v>0.008</x:v>
      </x:c>
      <x:c r="G47" s="31" t="n">
        <x:v>54000</x:v>
      </x:c>
      <x:c r="H47" s="31" t="n">
        <x:v>630</x:v>
      </x:c>
      <x:c r="I47" s="31" t="n">
        <x:v>0.02</x:v>
      </x:c>
      <x:c r="J47" s="31" t="n">
        <x:v>0.06</x:v>
      </x:c>
      <x:c r="K47" s="31" t="n">
        <x:v>44300</x:v>
      </x:c>
      <x:c r="L47" s="31" t="n">
        <x:v>450</x:v>
      </x:c>
      <x:c r="M47" s="31" t="n">
        <x:v>0.04</x:v>
      </x:c>
      <x:c r="N47" s="31" t="n">
        <x:v>0.012</x:v>
      </x:c>
      <x:c r="O47" s="31" t="n">
        <x:v>30000</x:v>
      </x:c>
      <x:c r="P47" s="31" t="n">
        <x:v>300</x:v>
      </x:c>
      <x:c r="Q47" s="31" t="n">
        <x:v>0.023</x:v>
      </x:c>
      <x:c r="R47" s="31" t="str"/>
    </x:row>
    <x:row r="48" ht="21" customHeight="1">
      <x:c r="A48" s="29" t="str"/>
      <x:c r="B48" s="29" t="n">
        <x:v>0.4</x:v>
      </x:c>
      <x:c r="C48" s="29" t="n">
        <x:v>54000</x:v>
      </x:c>
      <x:c r="D48" s="29" t="n">
        <x:v>430</x:v>
      </x:c>
      <x:c r="E48" s="29" t="n">
        <x:v>0.007</x:v>
      </x:c>
      <x:c r="F48" s="29" t="n">
        <x:v>0.008</x:v>
      </x:c>
      <x:c r="G48" s="24" t="n">
        <x:v>54000</x:v>
      </x:c>
      <x:c r="H48" s="24" t="n">
        <x:v>430</x:v>
      </x:c>
      <x:c r="I48" s="24" t="n">
        <x:v>0.02</x:v>
      </x:c>
      <x:c r="J48" s="24" t="n">
        <x:v>0.051</x:v>
      </x:c>
      <x:c r="K48" s="24" t="n">
        <x:v>44300</x:v>
      </x:c>
      <x:c r="L48" s="24" t="n">
        <x:v>345</x:v>
      </x:c>
      <x:c r="M48" s="24" t="n">
        <x:v>0.016</x:v>
      </x:c>
      <x:c r="N48" s="24" t="n">
        <x:v>0.04</x:v>
      </x:c>
      <x:c r="O48" s="24" t="n">
        <x:v>32800</x:v>
      </x:c>
      <x:c r="P48" s="24" t="n">
        <x:v>260</x:v>
      </x:c>
      <x:c r="Q48" s="24" t="n">
        <x:v>0.01</x:v>
      </x:c>
      <x:c r="R48" s="24" t="n">
        <x:v>0.023</x:v>
      </x:c>
    </x:row>
    <x:row r="49" ht="21" customHeight="1">
      <x:c r="A49" s="30" t="str"/>
      <x:c r="B49" s="30" t="n">
        <x:v>0.3</x:v>
      </x:c>
      <x:c r="C49" s="30" t="n">
        <x:v>54000</x:v>
      </x:c>
      <x:c r="D49" s="30" t="n">
        <x:v>720</x:v>
      </x:c>
      <x:c r="E49" s="30" t="n">
        <x:v>0.02</x:v>
      </x:c>
      <x:c r="F49" s="30" t="n">
        <x:v>0.013</x:v>
      </x:c>
      <x:c r="G49" s="31" t="n">
        <x:v>54000</x:v>
      </x:c>
      <x:c r="H49" s="31" t="n">
        <x:v>750</x:v>
      </x:c>
      <x:c r="I49" s="31" t="n">
        <x:v>0.03</x:v>
      </x:c>
      <x:c r="J49" s="31" t="n">
        <x:v>0.09</x:v>
      </x:c>
      <x:c r="K49" s="31" t="n">
        <x:v>44300</x:v>
      </x:c>
      <x:c r="L49" s="31" t="n">
        <x:v>600</x:v>
      </x:c>
      <x:c r="M49" s="31" t="n">
        <x:v>0.024</x:v>
      </x:c>
      <x:c r="N49" s="31" t="n">
        <x:v>0.072</x:v>
      </x:c>
      <x:c r="O49" s="31" t="n">
        <x:v>32800</x:v>
      </x:c>
      <x:c r="P49" s="31" t="n">
        <x:v>450</x:v>
      </x:c>
      <x:c r="Q49" s="31" t="n">
        <x:v>0.015</x:v>
      </x:c>
      <x:c r="R49" s="31" t="str"/>
    </x:row>
    <x:row r="50" ht="21" customHeight="1">
      <x:c r="A50" s="29" t="str"/>
      <x:c r="B50" s="29" t="n">
        <x:v>0.6</x:v>
      </x:c>
      <x:c r="C50" s="29" t="n">
        <x:v>54000</x:v>
      </x:c>
      <x:c r="D50" s="29" t="n">
        <x:v>720</x:v>
      </x:c>
      <x:c r="E50" s="29" t="n">
        <x:v>0.012</x:v>
      </x:c>
      <x:c r="F50" s="29" t="n">
        <x:v>0.013</x:v>
      </x:c>
      <x:c r="G50" s="24" t="n">
        <x:v>54000</x:v>
      </x:c>
      <x:c r="H50" s="24" t="n">
        <x:v>715</x:v>
      </x:c>
      <x:c r="I50" s="24" t="n">
        <x:v>0.03</x:v>
      </x:c>
      <x:c r="J50" s="24" t="n">
        <x:v>0.075</x:v>
      </x:c>
      <x:c r="K50" s="24" t="n">
        <x:v>44300</x:v>
      </x:c>
      <x:c r="L50" s="24" t="n">
        <x:v>575</x:v>
      </x:c>
      <x:c r="M50" s="24" t="n">
        <x:v>0.024</x:v>
      </x:c>
      <x:c r="N50" s="24" t="n">
        <x:v>0.06</x:v>
      </x:c>
      <x:c r="O50" s="24" t="n">
        <x:v>32800</x:v>
      </x:c>
      <x:c r="P50" s="24" t="n">
        <x:v>430</x:v>
      </x:c>
      <x:c r="Q50" s="24" t="n">
        <x:v>0.015</x:v>
      </x:c>
      <x:c r="R50" s="24" t="n">
        <x:v>0.035</x:v>
      </x:c>
    </x:row>
    <x:row r="51" ht="21" customHeight="1">
      <x:c r="A51" s="30" t="str"/>
      <x:c r="B51" s="30" t="n">
        <x:v>0.4</x:v>
      </x:c>
      <x:c r="C51" s="30" t="n">
        <x:v>54000</x:v>
      </x:c>
      <x:c r="D51" s="30" t="n">
        <x:v>870</x:v>
      </x:c>
      <x:c r="E51" s="30" t="n">
        <x:v>0.028</x:v>
      </x:c>
      <x:c r="F51" s="30" t="n">
        <x:v>0.016</x:v>
      </x:c>
      <x:c r="G51" s="31" t="n">
        <x:v>54000</x:v>
      </x:c>
      <x:c r="H51" s="31" t="n">
        <x:v>1000</x:v>
      </x:c>
      <x:c r="I51" s="31" t="n">
        <x:v>0.04</x:v>
      </x:c>
      <x:c r="J51" s="31" t="n">
        <x:v>0.12</x:v>
      </x:c>
      <x:c r="K51" s="31" t="n">
        <x:v>44300</x:v>
      </x:c>
      <x:c r="L51" s="31" t="n">
        <x:v>800</x:v>
      </x:c>
      <x:c r="M51" s="31" t="n">
        <x:v>0.032</x:v>
      </x:c>
      <x:c r="N51" s="31" t="n">
        <x:v>0.096</x:v>
      </x:c>
      <x:c r="O51" s="31" t="n">
        <x:v>32800</x:v>
      </x:c>
      <x:c r="P51" s="31" t="n">
        <x:v>600</x:v>
      </x:c>
      <x:c r="Q51" s="31" t="n">
        <x:v>0.02</x:v>
      </x:c>
      <x:c r="R51" s="31" t="str"/>
    </x:row>
    <x:row r="52" ht="21" customHeight="1">
      <x:c r="A52" s="29" t="str"/>
      <x:c r="B52" s="29" t="n">
        <x:v>0.8</x:v>
      </x:c>
      <x:c r="C52" s="29" t="n">
        <x:v>54000</x:v>
      </x:c>
      <x:c r="D52" s="29" t="n">
        <x:v>870</x:v>
      </x:c>
      <x:c r="E52" s="29" t="n">
        <x:v>0.016</x:v>
      </x:c>
      <x:c r="F52" s="29" t="n">
        <x:v>0.016</x:v>
      </x:c>
      <x:c r="G52" s="24" t="n">
        <x:v>54000</x:v>
      </x:c>
      <x:c r="H52" s="24" t="n">
        <x:v>880</x:v>
      </x:c>
      <x:c r="I52" s="24" t="n">
        <x:v>0.04</x:v>
      </x:c>
      <x:c r="J52" s="24" t="n">
        <x:v>0.105</x:v>
      </x:c>
      <x:c r="K52" s="24" t="n">
        <x:v>44300</x:v>
      </x:c>
      <x:c r="L52" s="24" t="n">
        <x:v>700</x:v>
      </x:c>
      <x:c r="M52" s="24" t="n">
        <x:v>0.032</x:v>
      </x:c>
      <x:c r="N52" s="24" t="n">
        <x:v>0.084</x:v>
      </x:c>
      <x:c r="O52" s="24" t="n">
        <x:v>32800</x:v>
      </x:c>
      <x:c r="P52" s="24" t="n">
        <x:v>525</x:v>
      </x:c>
      <x:c r="Q52" s="24" t="n">
        <x:v>0.02</x:v>
      </x:c>
      <x:c r="R52" s="24" t="n">
        <x:v>0.049</x:v>
      </x:c>
    </x:row>
    <x:row r="53" ht="21" customHeight="1">
      <x:c r="A53" s="30" t="str"/>
      <x:c r="B53" s="30" t="n">
        <x:v>0.5</x:v>
      </x:c>
      <x:c r="C53" s="30" t="n">
        <x:v>56000</x:v>
      </x:c>
      <x:c r="D53" s="30" t="n">
        <x:v>1250</x:v>
      </x:c>
      <x:c r="E53" s="30" t="n">
        <x:v>0.035</x:v>
      </x:c>
      <x:c r="F53" s="30" t="n">
        <x:v>0.022</x:v>
      </x:c>
      <x:c r="G53" s="31" t="n">
        <x:v>53000</x:v>
      </x:c>
      <x:c r="H53" s="31" t="n">
        <x:v>1250</x:v>
      </x:c>
      <x:c r="I53" s="31" t="n">
        <x:v>0.05</x:v>
      </x:c>
      <x:c r="J53" s="31" t="n">
        <x:v>0.15</x:v>
      </x:c>
      <x:c r="K53" s="31" t="n">
        <x:v>43500</x:v>
      </x:c>
      <x:c r="L53" s="31" t="n">
        <x:v>1000</x:v>
      </x:c>
      <x:c r="M53" s="31" t="n">
        <x:v>0.04</x:v>
      </x:c>
      <x:c r="N53" s="31" t="n">
        <x:v>0.12</x:v>
      </x:c>
      <x:c r="O53" s="31" t="n">
        <x:v>32200</x:v>
      </x:c>
      <x:c r="P53" s="31" t="n">
        <x:v>750</x:v>
      </x:c>
      <x:c r="Q53" s="31" t="n">
        <x:v>0.025</x:v>
      </x:c>
      <x:c r="R53" s="31" t="str"/>
    </x:row>
    <x:row r="54" ht="21" customHeight="1">
      <x:c r="A54" s="29" t="str"/>
      <x:c r="B54" s="29" t="n">
        <x:v>1</x:v>
      </x:c>
      <x:c r="C54" s="29" t="n">
        <x:v>56000</x:v>
      </x:c>
      <x:c r="D54" s="29" t="n">
        <x:v>1380</x:v>
      </x:c>
      <x:c r="E54" s="29" t="n">
        <x:v>0.021</x:v>
      </x:c>
      <x:c r="F54" s="29" t="n">
        <x:v>0.022</x:v>
      </x:c>
      <x:c r="G54" s="24" t="n">
        <x:v>50000</x:v>
      </x:c>
      <x:c r="H54" s="24" t="n">
        <x:v>1000</x:v>
      </x:c>
      <x:c r="I54" s="24" t="n">
        <x:v>0.05</x:v>
      </x:c>
      <x:c r="J54" s="24" t="n">
        <x:v>0.125</x:v>
      </x:c>
      <x:c r="K54" s="24" t="n">
        <x:v>41350</x:v>
      </x:c>
      <x:c r="L54" s="24" t="n">
        <x:v>800</x:v>
      </x:c>
      <x:c r="M54" s="24" t="n">
        <x:v>0.04</x:v>
      </x:c>
      <x:c r="N54" s="24" t="n">
        <x:v>0.1</x:v>
      </x:c>
      <x:c r="O54" s="24" t="n">
        <x:v>30600</x:v>
      </x:c>
      <x:c r="P54" s="24" t="n">
        <x:v>600</x:v>
      </x:c>
      <x:c r="Q54" s="24" t="n">
        <x:v>0.025</x:v>
      </x:c>
      <x:c r="R54" s="24" t="n">
        <x:v>0.058</x:v>
      </x:c>
    </x:row>
    <x:row r="55" ht="21" customHeight="1">
      <x:c r="A55" s="30" t="str"/>
      <x:c r="B55" s="30" t="n">
        <x:v>0.6</x:v>
      </x:c>
      <x:c r="C55" s="30" t="n">
        <x:v>58000</x:v>
      </x:c>
      <x:c r="D55" s="30" t="n">
        <x:v>1510</x:v>
      </x:c>
      <x:c r="E55" s="30" t="n">
        <x:v>0.042</x:v>
      </x:c>
      <x:c r="F55" s="30" t="n">
        <x:v>0.026</x:v>
      </x:c>
      <x:c r="G55" s="31" t="n">
        <x:v>52000</x:v>
      </x:c>
      <x:c r="H55" s="31" t="n">
        <x:v>1380</x:v>
      </x:c>
      <x:c r="I55" s="31" t="n">
        <x:v>0.06</x:v>
      </x:c>
      <x:c r="J55" s="31" t="n">
        <x:v>0.18</x:v>
      </x:c>
      <x:c r="K55" s="31" t="n">
        <x:v>42650</x:v>
      </x:c>
      <x:c r="L55" s="31" t="n">
        <x:v>1100</x:v>
      </x:c>
      <x:c r="M55" s="31" t="n">
        <x:v>0.048</x:v>
      </x:c>
      <x:c r="N55" s="31" t="n">
        <x:v>0.144</x:v>
      </x:c>
      <x:c r="O55" s="31" t="n">
        <x:v>31500</x:v>
      </x:c>
      <x:c r="P55" s="31" t="n">
        <x:v>825</x:v>
      </x:c>
      <x:c r="Q55" s="31" t="n">
        <x:v>0.03</x:v>
      </x:c>
      <x:c r="R55" s="31" t="str"/>
    </x:row>
    <x:row r="56" ht="21" customHeight="1">
      <x:c r="A56" s="29" t="str"/>
      <x:c r="B56" s="29" t="n">
        <x:v>1.2</x:v>
      </x:c>
      <x:c r="C56" s="29" t="n">
        <x:v>58000</x:v>
      </x:c>
      <x:c r="D56" s="29" t="n">
        <x:v>1710</x:v>
      </x:c>
      <x:c r="E56" s="29" t="n">
        <x:v>0.025</x:v>
      </x:c>
      <x:c r="F56" s="29" t="n">
        <x:v>0.026</x:v>
      </x:c>
      <x:c r="G56" s="24" t="n">
        <x:v>48500</x:v>
      </x:c>
      <x:c r="H56" s="24" t="n">
        <x:v>1020</x:v>
      </x:c>
      <x:c r="I56" s="24" t="n">
        <x:v>0.06</x:v>
      </x:c>
      <x:c r="J56" s="24" t="n">
        <x:v>0.155</x:v>
      </x:c>
      <x:c r="K56" s="24" t="n">
        <x:v>40500</x:v>
      </x:c>
      <x:c r="L56" s="24" t="n">
        <x:v>810</x:v>
      </x:c>
      <x:c r="M56" s="24" t="n">
        <x:v>0.048</x:v>
      </x:c>
      <x:c r="N56" s="24" t="n">
        <x:v>0.124</x:v>
      </x:c>
      <x:c r="O56" s="24" t="n">
        <x:v>30000</x:v>
      </x:c>
      <x:c r="P56" s="24" t="n">
        <x:v>610</x:v>
      </x:c>
      <x:c r="Q56" s="24" t="n">
        <x:v>0.03</x:v>
      </x:c>
      <x:c r="R56" s="24" t="n">
        <x:v>0.072</x:v>
      </x:c>
    </x:row>
    <x:row r="57" ht="21" customHeight="1">
      <x:c r="A57" s="30" t="str"/>
      <x:c r="B57" s="30" t="n">
        <x:v>0.8</x:v>
      </x:c>
      <x:c r="C57" s="30" t="n">
        <x:v>52000</x:v>
      </x:c>
      <x:c r="D57" s="30" t="n">
        <x:v>1870</x:v>
      </x:c>
      <x:c r="E57" s="30" t="n">
        <x:v>0.056</x:v>
      </x:c>
      <x:c r="F57" s="30" t="n">
        <x:v>0.036</x:v>
      </x:c>
      <x:c r="G57" s="31" t="n">
        <x:v>48000</x:v>
      </x:c>
      <x:c r="H57" s="31" t="n">
        <x:v>1500</x:v>
      </x:c>
      <x:c r="I57" s="31" t="n">
        <x:v>0.08</x:v>
      </x:c>
      <x:c r="J57" s="31" t="n">
        <x:v>0.24</x:v>
      </x:c>
      <x:c r="K57" s="31" t="n">
        <x:v>39500</x:v>
      </x:c>
      <x:c r="L57" s="31" t="n">
        <x:v>1200</x:v>
      </x:c>
      <x:c r="M57" s="31" t="n">
        <x:v>0.064</x:v>
      </x:c>
      <x:c r="N57" s="31" t="n">
        <x:v>0.192</x:v>
      </x:c>
      <x:c r="O57" s="31" t="n">
        <x:v>29250</x:v>
      </x:c>
      <x:c r="P57" s="31" t="n">
        <x:v>900</x:v>
      </x:c>
      <x:c r="Q57" s="31" t="n">
        <x:v>0.04</x:v>
      </x:c>
      <x:c r="R57" s="31" t="str"/>
    </x:row>
    <x:row r="58" ht="21" customHeight="1">
      <x:c r="A58" s="29" t="str"/>
      <x:c r="B58" s="29" t="n">
        <x:v>2</x:v>
      </x:c>
      <x:c r="C58" s="29" t="n">
        <x:v>52000</x:v>
      </x:c>
      <x:c r="D58" s="29" t="n">
        <x:v>1970</x:v>
      </x:c>
      <x:c r="E58" s="29" t="n">
        <x:v>0.033</x:v>
      </x:c>
      <x:c r="F58" s="29" t="n">
        <x:v>0.036</x:v>
      </x:c>
      <x:c r="G58" s="24" t="n">
        <x:v>45000</x:v>
      </x:c>
      <x:c r="H58" s="24" t="n">
        <x:v>1085</x:v>
      </x:c>
      <x:c r="I58" s="24" t="n">
        <x:v>0.08</x:v>
      </x:c>
      <x:c r="J58" s="24" t="n">
        <x:v>0.2</x:v>
      </x:c>
      <x:c r="K58" s="24" t="n">
        <x:v>37500</x:v>
      </x:c>
      <x:c r="L58" s="24" t="n">
        <x:v>870</x:v>
      </x:c>
      <x:c r="M58" s="24" t="n">
        <x:v>0.064</x:v>
      </x:c>
      <x:c r="N58" s="24" t="n">
        <x:v>0.16</x:v>
      </x:c>
      <x:c r="O58" s="24" t="n">
        <x:v>27800</x:v>
      </x:c>
      <x:c r="P58" s="24" t="n">
        <x:v>650</x:v>
      </x:c>
      <x:c r="Q58" s="24" t="n">
        <x:v>0.04</x:v>
      </x:c>
      <x:c r="R58" s="24" t="n">
        <x:v>0.093</x:v>
      </x:c>
    </x:row>
    <x:row r="59" ht="21" customHeight="1">
      <x:c r="A59" s="30" t="str"/>
      <x:c r="B59" s="30" t="n">
        <x:v>1</x:v>
      </x:c>
      <x:c r="C59" s="30" t="n">
        <x:v>41000</x:v>
      </x:c>
      <x:c r="D59" s="30" t="n">
        <x:v>1660</x:v>
      </x:c>
      <x:c r="E59" s="30" t="n">
        <x:v>0.063</x:v>
      </x:c>
      <x:c r="F59" s="30" t="n">
        <x:v>0.04</x:v>
      </x:c>
      <x:c r="G59" s="31" t="n">
        <x:v>38540</x:v>
      </x:c>
      <x:c r="H59" s="31" t="n">
        <x:v>1560</x:v>
      </x:c>
      <x:c r="I59" s="31" t="n">
        <x:v>0.1</x:v>
      </x:c>
      <x:c r="J59" s="31" t="n">
        <x:v>0.3</x:v>
      </x:c>
      <x:c r="K59" s="31" t="n">
        <x:v>36900</x:v>
      </x:c>
      <x:c r="L59" s="31" t="n">
        <x:v>1250</x:v>
      </x:c>
      <x:c r="M59" s="31" t="n">
        <x:v>0.08</x:v>
      </x:c>
      <x:c r="N59" s="31" t="n">
        <x:v>0.24</x:v>
      </x:c>
      <x:c r="O59" s="31" t="n">
        <x:v>27300</x:v>
      </x:c>
      <x:c r="P59" s="31" t="n">
        <x:v>940</x:v>
      </x:c>
      <x:c r="Q59" s="31" t="n">
        <x:v>0.05</x:v>
      </x:c>
      <x:c r="R59" s="31" t="str"/>
    </x:row>
    <x:row r="60" ht="21" customHeight="1">
      <x:c r="A60" s="29" t="str"/>
      <x:c r="B60" s="29" t="n">
        <x:v>2.5</x:v>
      </x:c>
      <x:c r="C60" s="29" t="n">
        <x:v>41000</x:v>
      </x:c>
      <x:c r="D60" s="29" t="n">
        <x:v>1880</x:v>
      </x:c>
      <x:c r="E60" s="29" t="n">
        <x:v>0.022</x:v>
      </x:c>
      <x:c r="F60" s="29" t="n">
        <x:v>0.04</x:v>
      </x:c>
      <x:c r="G60" s="24" t="n">
        <x:v>38540</x:v>
      </x:c>
      <x:c r="H60" s="24" t="n">
        <x:v>1000</x:v>
      </x:c>
      <x:c r="I60" s="24" t="n">
        <x:v>0.1</x:v>
      </x:c>
      <x:c r="J60" s="24" t="n">
        <x:v>0.2</x:v>
      </x:c>
      <x:c r="K60" s="24" t="n">
        <x:v>31500</x:v>
      </x:c>
      <x:c r="L60" s="24" t="n">
        <x:v>800</x:v>
      </x:c>
      <x:c r="M60" s="24" t="n">
        <x:v>0.08</x:v>
      </x:c>
      <x:c r="N60" s="24" t="n">
        <x:v>0.16</x:v>
      </x:c>
      <x:c r="O60" s="24" t="n">
        <x:v>23000</x:v>
      </x:c>
      <x:c r="P60" s="24" t="n">
        <x:v>600</x:v>
      </x:c>
      <x:c r="Q60" s="24" t="n">
        <x:v>0.05</x:v>
      </x:c>
      <x:c r="R60" s="24" t="n">
        <x:v>0.09</x:v>
      </x:c>
    </x:row>
    <x:row r="61" ht="21" customHeight="1">
      <x:c r="A61" s="30" t="str"/>
      <x:c r="B61" s="30" t="n">
        <x:v>3</x:v>
      </x:c>
      <x:c r="C61" s="30" t="n">
        <x:v>34000</x:v>
      </x:c>
      <x:c r="D61" s="30" t="n">
        <x:v>2120</x:v>
      </x:c>
      <x:c r="E61" s="30" t="n">
        <x:v>0.072</x:v>
      </x:c>
      <x:c r="F61" s="30" t="n">
        <x:v>0.051</x:v>
      </x:c>
      <x:c r="G61" s="31" t="n">
        <x:v>31960</x:v>
      </x:c>
      <x:c r="H61" s="31" t="n">
        <x:v>1550</x:v>
      </x:c>
      <x:c r="I61" s="31" t="n">
        <x:v>0.12</x:v>
      </x:c>
      <x:c r="J61" s="31" t="n">
        <x:v>0.36</x:v>
      </x:c>
      <x:c r="K61" s="31" t="n">
        <x:v>32800</x:v>
      </x:c>
      <x:c r="L61" s="31" t="n">
        <x:v>1250</x:v>
      </x:c>
      <x:c r="M61" s="31" t="n">
        <x:v>0.096</x:v>
      </x:c>
      <x:c r="N61" s="31" t="n">
        <x:v>0.288</x:v>
      </x:c>
      <x:c r="O61" s="31" t="n">
        <x:v>24400</x:v>
      </x:c>
      <x:c r="P61" s="31" t="n">
        <x:v>940</x:v>
      </x:c>
      <x:c r="Q61" s="31" t="n">
        <x:v>0.06</x:v>
      </x:c>
      <x:c r="R61" s="31" t="str"/>
    </x:row>
    <x:row r="62" ht="21" customHeight="1">
      <x:c r="A62" s="29" t="str">
        <x:v>R0.75</x:v>
      </x:c>
      <x:c r="B62" s="29" t="n">
        <x:v>1.5</x:v>
      </x:c>
      <x:c r="C62" s="29" t="n">
        <x:v>27000</x:v>
      </x:c>
      <x:c r="D62" s="29" t="n">
        <x:v>2280</x:v>
      </x:c>
      <x:c r="E62" s="29" t="n">
        <x:v>0.087</x:v>
      </x:c>
      <x:c r="F62" s="29" t="n">
        <x:v>0.068</x:v>
      </x:c>
      <x:c r="G62" s="24" t="n">
        <x:v>25380</x:v>
      </x:c>
      <x:c r="H62" s="24" t="n">
        <x:v>1600</x:v>
      </x:c>
      <x:c r="I62" s="24" t="n">
        <x:v>0.15</x:v>
      </x:c>
      <x:c r="J62" s="24" t="n">
        <x:v>0.45</x:v>
      </x:c>
      <x:c r="K62" s="24" t="n">
        <x:v>28700</x:v>
      </x:c>
      <x:c r="L62" s="24" t="n">
        <x:v>1280</x:v>
      </x:c>
      <x:c r="M62" s="24" t="n">
        <x:v>0.12</x:v>
      </x:c>
      <x:c r="N62" s="24" t="n">
        <x:v>0.36</x:v>
      </x:c>
      <x:c r="O62" s="24" t="n">
        <x:v>21500</x:v>
      </x:c>
      <x:c r="P62" s="24" t="n">
        <x:v>960</x:v>
      </x:c>
      <x:c r="Q62" s="24" t="n">
        <x:v>0.075</x:v>
      </x:c>
      <x:c r="R62" s="24" t="n">
        <x:v>0.21</x:v>
      </x:c>
    </x:row>
    <x:row r="63" ht="21" customHeight="1">
      <x:c r="A63" s="30" t="str"/>
      <x:c r="B63" s="30" t="n">
        <x:v>4</x:v>
      </x:c>
      <x:c r="C63" s="30" t="n">
        <x:v>27000</x:v>
      </x:c>
      <x:c r="D63" s="30" t="n">
        <x:v>1830</x:v>
      </x:c>
      <x:c r="E63" s="30" t="n">
        <x:v>0.052</x:v>
      </x:c>
      <x:c r="F63" s="30" t="n">
        <x:v>0.068</x:v>
      </x:c>
      <x:c r="G63" s="31" t="n">
        <x:v>25380</x:v>
      </x:c>
      <x:c r="H63" s="31" t="n">
        <x:v>1000</x:v>
      </x:c>
      <x:c r="I63" s="31" t="n">
        <x:v>0.15</x:v>
      </x:c>
      <x:c r="J63" s="31" t="n">
        <x:v>0.325</x:v>
      </x:c>
      <x:c r="K63" s="31" t="n">
        <x:v>26000</x:v>
      </x:c>
      <x:c r="L63" s="31" t="n">
        <x:v>800</x:v>
      </x:c>
      <x:c r="M63" s="31" t="n">
        <x:v>0.12</x:v>
      </x:c>
      <x:c r="N63" s="31" t="n">
        <x:v>0.26</x:v>
      </x:c>
      <x:c r="O63" s="31" t="n">
        <x:v>19250</x:v>
      </x:c>
      <x:c r="P63" s="31" t="n">
        <x:v>600</x:v>
      </x:c>
      <x:c r="Q63" s="31" t="n">
        <x:v>0.075</x:v>
      </x:c>
      <x:c r="R63" s="31" t="str"/>
    </x:row>
    <x:row r="64" ht="21" customHeight="1">
      <x:c r="A64" s="29" t="str">
        <x:v>R1</x:v>
      </x:c>
      <x:c r="B64" s="29" t="n">
        <x:v>2</x:v>
      </x:c>
      <x:c r="C64" s="29" t="n">
        <x:v>32700</x:v>
      </x:c>
      <x:c r="D64" s="29" t="n">
        <x:v>3560</x:v>
      </x:c>
      <x:c r="E64" s="29" t="n">
        <x:v>0.112</x:v>
      </x:c>
      <x:c r="F64" s="29" t="n">
        <x:v>0.089</x:v>
      </x:c>
      <x:c r="G64" s="24" t="n">
        <x:v>30738</x:v>
      </x:c>
      <x:c r="H64" s="24" t="n">
        <x:v>1850</x:v>
      </x:c>
      <x:c r="I64" s="24" t="n">
        <x:v>0.2</x:v>
      </x:c>
      <x:c r="J64" s="24" t="n">
        <x:v>0.6</x:v>
      </x:c>
      <x:c r="K64" s="24" t="n">
        <x:v>24600</x:v>
      </x:c>
      <x:c r="L64" s="24" t="n">
        <x:v>1480</x:v>
      </x:c>
      <x:c r="M64" s="24" t="n">
        <x:v>0.16</x:v>
      </x:c>
      <x:c r="N64" s="24" t="n">
        <x:v>0.48</x:v>
      </x:c>
      <x:c r="O64" s="24" t="n">
        <x:v>18250</x:v>
      </x:c>
      <x:c r="P64" s="24" t="n">
        <x:v>1110</x:v>
      </x:c>
      <x:c r="Q64" s="24" t="n">
        <x:v>0.1</x:v>
      </x:c>
      <x:c r="R64" s="24" t="n">
        <x:v>0.28</x:v>
      </x:c>
    </x:row>
    <x:row r="65" ht="21" customHeight="1">
      <x:c r="A65" s="30" t="str"/>
      <x:c r="B65" s="30" t="n">
        <x:v>5</x:v>
      </x:c>
      <x:c r="C65" s="30" t="n">
        <x:v>32700</x:v>
      </x:c>
      <x:c r="D65" s="30" t="n">
        <x:v>2980</x:v>
      </x:c>
      <x:c r="E65" s="30" t="n">
        <x:v>0.067</x:v>
      </x:c>
      <x:c r="F65" s="30" t="n">
        <x:v>0.089</x:v>
      </x:c>
      <x:c r="G65" s="31" t="n">
        <x:v>30738</x:v>
      </x:c>
      <x:c r="H65" s="31" t="n">
        <x:v>1350</x:v>
      </x:c>
      <x:c r="I65" s="31" t="n">
        <x:v>0.2</x:v>
      </x:c>
      <x:c r="J65" s="31" t="n">
        <x:v>0.435</x:v>
      </x:c>
      <x:c r="K65" s="31" t="n">
        <x:v>22000</x:v>
      </x:c>
      <x:c r="L65" s="31" t="n">
        <x:v>1080</x:v>
      </x:c>
      <x:c r="M65" s="31" t="n">
        <x:v>0.16</x:v>
      </x:c>
      <x:c r="N65" s="31" t="n">
        <x:v>0.348</x:v>
      </x:c>
      <x:c r="O65" s="31" t="n">
        <x:v>16250</x:v>
      </x:c>
      <x:c r="P65" s="31" t="n">
        <x:v>810</x:v>
      </x:c>
      <x:c r="Q65" s="31" t="n">
        <x:v>0.1</x:v>
      </x:c>
      <x:c r="R65" s="31" t="str"/>
    </x:row>
    <x:row r="66" ht="21" customHeight="1">
      <x:c r="A66" s="29" t="str">
        <x:v>R1.25</x:v>
      </x:c>
      <x:c r="B66" s="29" t="n">
        <x:v>6</x:v>
      </x:c>
      <x:c r="C66" s="29" t="n">
        <x:v>30600</x:v>
      </x:c>
      <x:c r="D66" s="29" t="n">
        <x:v>3680</x:v>
      </x:c>
      <x:c r="E66" s="29" t="n">
        <x:v>0.067</x:v>
      </x:c>
      <x:c r="F66" s="29" t="n">
        <x:v>0.115</x:v>
      </x:c>
      <x:c r="G66" s="24" t="n">
        <x:v>28764</x:v>
      </x:c>
      <x:c r="H66" s="24" t="n">
        <x:v>1600</x:v>
      </x:c>
      <x:c r="I66" s="24" t="n">
        <x:v>0.25</x:v>
      </x:c>
      <x:c r="J66" s="24" t="n">
        <x:v>0.542</x:v>
      </x:c>
      <x:c r="K66" s="24" t="n">
        <x:v>27901</x:v>
      </x:c>
      <x:c r="L66" s="24" t="n">
        <x:v>1280</x:v>
      </x:c>
      <x:c r="M66" s="24" t="n">
        <x:v>0.2</x:v>
      </x:c>
      <x:c r="N66" s="24" t="n">
        <x:v>0.43</x:v>
      </x:c>
      <x:c r="O66" s="24" t="n">
        <x:v>15500</x:v>
      </x:c>
      <x:c r="P66" s="24" t="n">
        <x:v>960</x:v>
      </x:c>
      <x:c r="Q66" s="24" t="n">
        <x:v>0.125</x:v>
      </x:c>
      <x:c r="R66" s="24" t="n">
        <x:v>0.251</x:v>
      </x:c>
    </x:row>
    <x:row r="67" ht="21" customHeight="1">
      <x:c r="A67" s="30" t="str"/>
      <x:c r="B67" s="30" t="n">
        <x:v>3</x:v>
      </x:c>
      <x:c r="C67" s="30" t="n">
        <x:v>26100</x:v>
      </x:c>
      <x:c r="D67" s="30" t="n">
        <x:v>4400</x:v>
      </x:c>
      <x:c r="E67" s="30" t="n">
        <x:v>0.197</x:v>
      </x:c>
      <x:c r="F67" s="30" t="n">
        <x:v>0.171</x:v>
      </x:c>
      <x:c r="G67" s="31" t="n">
        <x:v>24534</x:v>
      </x:c>
      <x:c r="H67" s="31" t="n">
        <x:v>2520</x:v>
      </x:c>
      <x:c r="I67" s="31" t="n">
        <x:v>0.3</x:v>
      </x:c>
      <x:c r="J67" s="31" t="n">
        <x:v>0.957</x:v>
      </x:c>
      <x:c r="K67" s="31" t="n">
        <x:v>23798</x:v>
      </x:c>
      <x:c r="L67" s="31" t="n">
        <x:v>2050</x:v>
      </x:c>
      <x:c r="M67" s="31" t="n">
        <x:v>0.24</x:v>
      </x:c>
      <x:c r="N67" s="31" t="n">
        <x:v>0.766</x:v>
      </x:c>
      <x:c r="O67" s="31" t="n">
        <x:v>15500</x:v>
      </x:c>
      <x:c r="P67" s="31" t="n">
        <x:v>1530</x:v>
      </x:c>
      <x:c r="Q67" s="31" t="n">
        <x:v>0.15</x:v>
      </x:c>
      <x:c r="R67" s="31" t="str"/>
    </x:row>
    <x:row r="68" ht="21" customHeight="1">
      <x:c r="A68" s="29" t="str"/>
      <x:c r="B68" s="29" t="n">
        <x:v>8</x:v>
      </x:c>
      <x:c r="C68" s="29" t="n">
        <x:v>26100</x:v>
      </x:c>
      <x:c r="D68" s="29" t="n">
        <x:v>4110</x:v>
      </x:c>
      <x:c r="E68" s="29" t="n">
        <x:v>0.1</x:v>
      </x:c>
      <x:c r="F68" s="29" t="n">
        <x:v>0.171</x:v>
      </x:c>
      <x:c r="G68" s="24" t="n">
        <x:v>24534</x:v>
      </x:c>
      <x:c r="H68" s="24" t="n">
        <x:v>2350</x:v>
      </x:c>
      <x:c r="I68" s="24" t="n">
        <x:v>0.3</x:v>
      </x:c>
      <x:c r="J68" s="24" t="n">
        <x:v>0.765</x:v>
      </x:c>
      <x:c r="K68" s="24" t="n">
        <x:v>23798</x:v>
      </x:c>
      <x:c r="L68" s="24" t="n">
        <x:v>1880</x:v>
      </x:c>
      <x:c r="M68" s="24" t="n">
        <x:v>0.24</x:v>
      </x:c>
      <x:c r="N68" s="24" t="n">
        <x:v>0.612</x:v>
      </x:c>
      <x:c r="O68" s="24" t="n">
        <x:v>15500</x:v>
      </x:c>
      <x:c r="P68" s="24" t="n">
        <x:v>1410</x:v>
      </x:c>
      <x:c r="Q68" s="24" t="n">
        <x:v>0.15</x:v>
      </x:c>
      <x:c r="R68" s="24" t="n">
        <x:v>0.357</x:v>
      </x:c>
    </x:row>
    <x:row r="69" ht="21" customHeight="1">
      <x:c r="A69" s="30" t="str"/>
      <x:c r="B69" s="30" t="n">
        <x:v>4</x:v>
      </x:c>
      <x:c r="C69" s="30" t="n">
        <x:v>18800</x:v>
      </x:c>
      <x:c r="D69" s="30" t="n">
        <x:v>4160</x:v>
      </x:c>
      <x:c r="E69" s="30" t="n">
        <x:v>0.266</x:v>
      </x:c>
      <x:c r="F69" s="30" t="n">
        <x:v>0.208</x:v>
      </x:c>
      <x:c r="G69" s="31" t="n">
        <x:v>17672</x:v>
      </x:c>
      <x:c r="H69" s="31" t="n">
        <x:v>2450</x:v>
      </x:c>
      <x:c r="I69" s="31" t="n">
        <x:v>0.4</x:v>
      </x:c>
      <x:c r="J69" s="31" t="n">
        <x:v>1.38</x:v>
      </x:c>
      <x:c r="K69" s="31" t="n">
        <x:v>17142</x:v>
      </x:c>
      <x:c r="L69" s="31" t="n">
        <x:v>1960</x:v>
      </x:c>
      <x:c r="M69" s="31" t="n">
        <x:v>0.32</x:v>
      </x:c>
      <x:c r="N69" s="31" t="n">
        <x:v>1.1</x:v>
      </x:c>
      <x:c r="O69" s="31" t="n">
        <x:v>12800</x:v>
      </x:c>
      <x:c r="P69" s="31" t="n">
        <x:v>1470</x:v>
      </x:c>
      <x:c r="Q69" s="31" t="n">
        <x:v>0.2</x:v>
      </x:c>
      <x:c r="R69" s="31" t="str"/>
    </x:row>
    <x:row r="70" ht="21" customHeight="1">
      <x:c r="A70" s="29" t="str"/>
      <x:c r="B70" s="29" t="n">
        <x:v>8</x:v>
      </x:c>
      <x:c r="C70" s="29" t="n">
        <x:v>18800</x:v>
      </x:c>
      <x:c r="D70" s="29" t="n">
        <x:v>3920</x:v>
      </x:c>
      <x:c r="E70" s="29" t="n">
        <x:v>0.134</x:v>
      </x:c>
      <x:c r="F70" s="29" t="n">
        <x:v>0.208</x:v>
      </x:c>
      <x:c r="G70" s="24" t="n">
        <x:v>17672</x:v>
      </x:c>
      <x:c r="H70" s="24" t="n">
        <x:v>2350</x:v>
      </x:c>
      <x:c r="I70" s="24" t="n">
        <x:v>0.4</x:v>
      </x:c>
      <x:c r="J70" s="24" t="n">
        <x:v>1.02</x:v>
      </x:c>
      <x:c r="K70" s="24" t="n">
        <x:v>17142</x:v>
      </x:c>
      <x:c r="L70" s="24" t="n">
        <x:v>1880</x:v>
      </x:c>
      <x:c r="M70" s="24" t="n">
        <x:v>0.32</x:v>
      </x:c>
      <x:c r="N70" s="24" t="n">
        <x:v>0.816</x:v>
      </x:c>
      <x:c r="O70" s="24" t="n">
        <x:v>12800</x:v>
      </x:c>
      <x:c r="P70" s="24" t="n">
        <x:v>1410</x:v>
      </x:c>
      <x:c r="Q70" s="24" t="n">
        <x:v>0.2</x:v>
      </x:c>
      <x:c r="R70" s="24" t="n">
        <x:v>0.476</x:v>
      </x:c>
    </x:row>
    <x:row r="71" ht="21" customHeight="1">
      <x:c r="A71" s="30" t="str"/>
      <x:c r="B71" s="30" t="n">
        <x:v>5</x:v>
      </x:c>
      <x:c r="C71" s="30" t="n">
        <x:v>17300</x:v>
      </x:c>
      <x:c r="D71" s="30" t="n">
        <x:v>3980</x:v>
      </x:c>
      <x:c r="E71" s="30" t="n">
        <x:v>0.215</x:v>
      </x:c>
      <x:c r="F71" s="30" t="n">
        <x:v>0.24</x:v>
      </x:c>
      <x:c r="G71" s="31" t="n">
        <x:v>16262</x:v>
      </x:c>
      <x:c r="H71" s="31" t="n">
        <x:v>2560</x:v>
      </x:c>
      <x:c r="I71" s="31" t="n">
        <x:v>0.5</x:v>
      </x:c>
      <x:c r="J71" s="31" t="n">
        <x:v>1.66</x:v>
      </x:c>
      <x:c r="K71" s="31" t="n">
        <x:v>15774</x:v>
      </x:c>
      <x:c r="L71" s="31" t="n">
        <x:v>2050</x:v>
      </x:c>
      <x:c r="M71" s="31" t="n">
        <x:v>0.4</x:v>
      </x:c>
      <x:c r="N71" s="31" t="n">
        <x:v>1.33</x:v>
      </x:c>
      <x:c r="O71" s="31" t="n">
        <x:v>11000</x:v>
      </x:c>
      <x:c r="P71" s="31" t="n">
        <x:v>1530</x:v>
      </x:c>
      <x:c r="Q71" s="31" t="n">
        <x:v>0.25</x:v>
      </x:c>
      <x:c r="R71" s="31" t="str"/>
    </x:row>
    <x:row r="72" ht="21" customHeight="1">
      <x:c r="A72" s="29" t="str"/>
      <x:c r="B72" s="29" t="n">
        <x:v>10</x:v>
      </x:c>
      <x:c r="C72" s="29" t="n">
        <x:v>17300</x:v>
      </x:c>
      <x:c r="D72" s="29" t="n">
        <x:v>3660</x:v>
      </x:c>
      <x:c r="E72" s="29" t="n">
        <x:v>0.18</x:v>
      </x:c>
      <x:c r="F72" s="29" t="n">
        <x:v>0.24</x:v>
      </x:c>
      <x:c r="G72" s="24" t="n">
        <x:v>16262</x:v>
      </x:c>
      <x:c r="H72" s="24" t="n">
        <x:v>2300</x:v>
      </x:c>
      <x:c r="I72" s="24" t="n">
        <x:v>0.5</x:v>
      </x:c>
      <x:c r="J72" s="24" t="n">
        <x:v>1.275</x:v>
      </x:c>
      <x:c r="K72" s="24" t="n">
        <x:v>15774</x:v>
      </x:c>
      <x:c r="L72" s="24" t="n">
        <x:v>1840</x:v>
      </x:c>
      <x:c r="M72" s="24" t="n">
        <x:v>0.4</x:v>
      </x:c>
      <x:c r="N72" s="24" t="n">
        <x:v>1.02</x:v>
      </x:c>
      <x:c r="O72" s="24" t="n">
        <x:v>11000</x:v>
      </x:c>
      <x:c r="P72" s="24" t="n">
        <x:v>1380</x:v>
      </x:c>
      <x:c r="Q72" s="24" t="n">
        <x:v>0.25</x:v>
      </x:c>
      <x:c r="R72" s="24" t="n">
        <x:v>0.595</x:v>
      </x:c>
    </x:row>
    <x:row r="73" ht="21" customHeight="1">
      <x:c r="A73" s="30" t="str"/>
      <x:c r="B73" s="30" t="n">
        <x:v>6</x:v>
      </x:c>
      <x:c r="C73" s="30" t="n">
        <x:v>16500</x:v>
      </x:c>
      <x:c r="D73" s="30" t="n">
        <x:v>3880</x:v>
      </x:c>
      <x:c r="E73" s="30" t="n">
        <x:v>0.29</x:v>
      </x:c>
      <x:c r="F73" s="30" t="n">
        <x:v>0.281</x:v>
      </x:c>
      <x:c r="G73" s="31" t="n">
        <x:v>15510</x:v>
      </x:c>
      <x:c r="H73" s="31" t="n">
        <x:v>2700</x:v>
      </x:c>
      <x:c r="I73" s="31" t="n">
        <x:v>0.6</x:v>
      </x:c>
      <x:c r="J73" s="31" t="n">
        <x:v>2.34</x:v>
      </x:c>
      <x:c r="K73" s="31" t="n">
        <x:v>15045</x:v>
      </x:c>
      <x:c r="L73" s="31" t="n">
        <x:v>2160</x:v>
      </x:c>
      <x:c r="M73" s="31" t="n">
        <x:v>0.48</x:v>
      </x:c>
      <x:c r="N73" s="31" t="n">
        <x:v>1.87</x:v>
      </x:c>
      <x:c r="O73" s="31" t="n">
        <x:v>9600</x:v>
      </x:c>
      <x:c r="P73" s="31" t="n">
        <x:v>1620</x:v>
      </x:c>
      <x:c r="Q73" s="31" t="n">
        <x:v>0.3</x:v>
      </x:c>
      <x:c r="R73" s="31" t="str"/>
    </x:row>
    <x:row r="74" ht="21" customHeight="1">
      <x:c r="A74" s="29" t="str"/>
      <x:c r="B74" s="29" t="n">
        <x:v>12</x:v>
      </x:c>
      <x:c r="C74" s="29" t="n">
        <x:v>16500</x:v>
      </x:c>
      <x:c r="D74" s="29" t="n">
        <x:v>3500</x:v>
      </x:c>
      <x:c r="E74" s="29" t="n">
        <x:v>0.23</x:v>
      </x:c>
      <x:c r="F74" s="29" t="n">
        <x:v>0.281</x:v>
      </x:c>
      <x:c r="G74" s="24" t="n">
        <x:v>15510</x:v>
      </x:c>
      <x:c r="H74" s="24" t="n">
        <x:v>2400</x:v>
      </x:c>
      <x:c r="I74" s="24" t="n">
        <x:v>0.6</x:v>
      </x:c>
      <x:c r="J74" s="24" t="n">
        <x:v>1.53</x:v>
      </x:c>
      <x:c r="K74" s="24" t="n">
        <x:v>15045</x:v>
      </x:c>
      <x:c r="L74" s="24" t="n">
        <x:v>1920</x:v>
      </x:c>
      <x:c r="M74" s="24" t="n">
        <x:v>0.48</x:v>
      </x:c>
      <x:c r="N74" s="24" t="n">
        <x:v>1.225</x:v>
      </x:c>
      <x:c r="O74" s="24" t="n">
        <x:v>9600</x:v>
      </x:c>
      <x:c r="P74" s="24" t="n">
        <x:v>1440</x:v>
      </x:c>
      <x:c r="Q74" s="24" t="n">
        <x:v>0.3</x:v>
      </x:c>
      <x:c r="R74" s="24" t="n">
        <x:v>0.715</x:v>
      </x:c>
    </x:row>
    <x:row r="75" ht="21" customHeight="1">
      <x:c r="A75" s="30" t="str"/>
      <x:c r="B75" s="30" t="n">
        <x:v>8</x:v>
      </x:c>
      <x:c r="C75" s="30" t="n">
        <x:v>11660</x:v>
      </x:c>
      <x:c r="D75" s="30" t="n">
        <x:v>4000</x:v>
      </x:c>
      <x:c r="E75" s="30" t="n">
        <x:v>0.4</x:v>
      </x:c>
      <x:c r="F75" s="30" t="n">
        <x:v>0.175</x:v>
      </x:c>
      <x:c r="G75" s="31" t="n">
        <x:v>10960</x:v>
      </x:c>
      <x:c r="H75" s="31" t="n">
        <x:v>2300</x:v>
      </x:c>
      <x:c r="I75" s="31" t="n">
        <x:v>0.8</x:v>
      </x:c>
      <x:c r="J75" s="31" t="n">
        <x:v>3.1</x:v>
      </x:c>
      <x:c r="K75" s="31" t="n">
        <x:v>10632</x:v>
      </x:c>
      <x:c r="L75" s="31" t="n">
        <x:v>1840</x:v>
      </x:c>
      <x:c r="M75" s="31" t="n">
        <x:v>0.64</x:v>
      </x:c>
      <x:c r="N75" s="31" t="n">
        <x:v>2.48</x:v>
      </x:c>
      <x:c r="O75" s="31" t="n">
        <x:v>7600</x:v>
      </x:c>
      <x:c r="P75" s="31" t="n">
        <x:v>1380</x:v>
      </x:c>
      <x:c r="Q75" s="31" t="n">
        <x:v>0.4</x:v>
      </x:c>
      <x:c r="R75" s="31" t="str"/>
    </x:row>
    <x:row r="76" ht="21" customHeight="1">
      <x:c r="A76" s="29" t="str"/>
      <x:c r="B76" s="29" t="n">
        <x:v>14</x:v>
      </x:c>
      <x:c r="C76" s="29" t="n">
        <x:v>11660</x:v>
      </x:c>
      <x:c r="D76" s="29" t="n">
        <x:v>3850</x:v>
      </x:c>
      <x:c r="E76" s="29" t="n">
        <x:v>0.4</x:v>
      </x:c>
      <x:c r="F76" s="29" t="n">
        <x:v>0.175</x:v>
      </x:c>
      <x:c r="G76" s="24" t="n">
        <x:v>10960</x:v>
      </x:c>
      <x:c r="H76" s="24" t="n">
        <x:v>2000</x:v>
      </x:c>
      <x:c r="I76" s="24" t="n">
        <x:v>0.8</x:v>
      </x:c>
      <x:c r="J76" s="24" t="n">
        <x:v>2.05</x:v>
      </x:c>
      <x:c r="K76" s="24" t="n">
        <x:v>10632</x:v>
      </x:c>
      <x:c r="L76" s="24" t="n">
        <x:v>1600</x:v>
      </x:c>
      <x:c r="M76" s="24" t="n">
        <x:v>0.64</x:v>
      </x:c>
      <x:c r="N76" s="24" t="n">
        <x:v>1.64</x:v>
      </x:c>
      <x:c r="O76" s="24" t="n">
        <x:v>7600</x:v>
      </x:c>
      <x:c r="P76" s="24" t="n">
        <x:v>1200</x:v>
      </x:c>
      <x:c r="Q76" s="24" t="n">
        <x:v>0.4</x:v>
      </x:c>
      <x:c r="R76" s="24" t="n">
        <x:v>0.957</x:v>
      </x:c>
    </x:row>
    <x:row r="77" ht="21" customHeight="1">
      <x:c r="A77" s="30" t="str"/>
      <x:c r="B77" s="30" t="n">
        <x:v>10</x:v>
      </x:c>
      <x:c r="C77" s="30" t="n">
        <x:v>9560</x:v>
      </x:c>
      <x:c r="D77" s="30" t="n">
        <x:v>4100</x:v>
      </x:c>
      <x:c r="E77" s="30" t="n">
        <x:v>0.5</x:v>
      </x:c>
      <x:c r="F77" s="30" t="n">
        <x:v>0.154</x:v>
      </x:c>
      <x:c r="G77" s="31" t="n">
        <x:v>8986</x:v>
      </x:c>
      <x:c r="H77" s="31" t="n">
        <x:v>2200</x:v>
      </x:c>
      <x:c r="I77" s="31" t="n">
        <x:v>1</x:v>
      </x:c>
      <x:c r="J77" s="31" t="n">
        <x:v>3.75</x:v>
      </x:c>
      <x:c r="K77" s="31" t="n">
        <x:v>8717</x:v>
      </x:c>
      <x:c r="L77" s="31" t="n">
        <x:v>1780</x:v>
      </x:c>
      <x:c r="M77" s="31" t="n">
        <x:v>0.8</x:v>
      </x:c>
      <x:c r="N77" s="31" t="n">
        <x:v>3</x:v>
      </x:c>
      <x:c r="O77" s="31" t="n">
        <x:v>6400</x:v>
      </x:c>
      <x:c r="P77" s="31" t="n">
        <x:v>1340</x:v>
      </x:c>
      <x:c r="Q77" s="31" t="n">
        <x:v>0.5</x:v>
      </x:c>
      <x:c r="R77" s="31" t="str"/>
    </x:row>
    <x:row r="78" ht="21" customHeight="1">
      <x:c r="A78" s="29" t="str"/>
      <x:c r="B78" s="29" t="n">
        <x:v>18</x:v>
      </x:c>
      <x:c r="C78" s="29" t="n">
        <x:v>9560</x:v>
      </x:c>
      <x:c r="D78" s="29" t="n">
        <x:v>3720</x:v>
      </x:c>
      <x:c r="E78" s="29" t="n">
        <x:v>0.5</x:v>
      </x:c>
      <x:c r="F78" s="29" t="n">
        <x:v>0.154</x:v>
      </x:c>
      <x:c r="G78" s="24" t="n">
        <x:v>8986</x:v>
      </x:c>
      <x:c r="H78" s="24" t="n">
        <x:v>1700</x:v>
      </x:c>
      <x:c r="I78" s="24" t="n">
        <x:v>1</x:v>
      </x:c>
      <x:c r="J78" s="24" t="n">
        <x:v>2.55</x:v>
      </x:c>
      <x:c r="K78" s="24" t="n">
        <x:v>8717</x:v>
      </x:c>
      <x:c r="L78" s="24" t="n">
        <x:v>1360</x:v>
      </x:c>
      <x:c r="M78" s="24" t="n">
        <x:v>0.8</x:v>
      </x:c>
      <x:c r="N78" s="24" t="n">
        <x:v>2.04</x:v>
      </x:c>
      <x:c r="O78" s="24" t="n">
        <x:v>6400</x:v>
      </x:c>
      <x:c r="P78" s="24" t="n">
        <x:v>1020</x:v>
      </x:c>
      <x:c r="Q78" s="24" t="n">
        <x:v>0.5</x:v>
      </x:c>
      <x:c r="R78" s="24" t="n">
        <x:v>1.19</x:v>
      </x:c>
    </x:row>
    <x:row r="79" ht="21" customHeight="1">
      <x:c r="A79" s="30" t="str"/>
      <x:c r="B79" s="30" t="n">
        <x:v>12</x:v>
      </x:c>
      <x:c r="C79" s="30" t="n">
        <x:v>7100</x:v>
      </x:c>
      <x:c r="D79" s="30" t="n">
        <x:v>4000</x:v>
      </x:c>
      <x:c r="E79" s="30" t="n">
        <x:v>0.6</x:v>
      </x:c>
      <x:c r="F79" s="30" t="n">
        <x:v>0.159</x:v>
      </x:c>
      <x:c r="G79" s="31" t="n">
        <x:v>6674</x:v>
      </x:c>
      <x:c r="H79" s="31" t="n">
        <x:v>1850</x:v>
      </x:c>
      <x:c r="I79" s="31" t="n">
        <x:v>1.2</x:v>
      </x:c>
      <x:c r="J79" s="31" t="n">
        <x:v>4.42</x:v>
      </x:c>
      <x:c r="K79" s="31" t="n">
        <x:v>6474</x:v>
      </x:c>
      <x:c r="L79" s="31" t="n">
        <x:v>1480</x:v>
      </x:c>
      <x:c r="M79" s="31" t="n">
        <x:v>0.96</x:v>
      </x:c>
      <x:c r="N79" s="31" t="n">
        <x:v>3.54</x:v>
      </x:c>
      <x:c r="O79" s="31" t="n">
        <x:v>5450</x:v>
      </x:c>
      <x:c r="P79" s="31" t="n">
        <x:v>1110</x:v>
      </x:c>
      <x:c r="Q79" s="31" t="n">
        <x:v>0.6</x:v>
      </x:c>
      <x:c r="R79" s="31" t="str"/>
    </x:row>
    <x:row r="80" ht="21" customHeight="1">
      <x:c r="A80" s="29" t="str"/>
      <x:c r="B80" s="29" t="n">
        <x:v>22</x:v>
      </x:c>
      <x:c r="C80" s="29" t="n">
        <x:v>7100</x:v>
      </x:c>
      <x:c r="D80" s="29" t="n">
        <x:v>3250</x:v>
      </x:c>
      <x:c r="E80" s="29" t="n">
        <x:v>0.6</x:v>
      </x:c>
      <x:c r="F80" s="29" t="n">
        <x:v>0.159</x:v>
      </x:c>
      <x:c r="G80" s="24" t="n">
        <x:v>6674</x:v>
      </x:c>
      <x:c r="H80" s="24" t="n">
        <x:v>1600</x:v>
      </x:c>
      <x:c r="I80" s="24" t="n">
        <x:v>1.2</x:v>
      </x:c>
      <x:c r="J80" s="24" t="n">
        <x:v>3.05</x:v>
      </x:c>
      <x:c r="K80" s="24" t="n">
        <x:v>6474</x:v>
      </x:c>
      <x:c r="L80" s="24" t="n">
        <x:v>1280</x:v>
      </x:c>
      <x:c r="M80" s="24" t="n">
        <x:v>0.96</x:v>
      </x:c>
      <x:c r="N80" s="24" t="n">
        <x:v>2.44</x:v>
      </x:c>
      <x:c r="O80" s="24" t="n">
        <x:v>5450</x:v>
      </x:c>
      <x:c r="P80" s="24" t="n">
        <x:v>960</x:v>
      </x:c>
      <x:c r="Q80" s="24" t="n">
        <x:v>0.6</x:v>
      </x:c>
      <x:c r="R80" s="24" t="n">
        <x:v>1.423</x:v>
      </x:c>
    </x:row>
    <x:row r="81" ht="21" customHeight="1">
      <x:c r="A81" s="30" t="str"/>
      <x:c r="B81" s="30" t="n">
        <x:v>30</x:v>
      </x:c>
      <x:c r="C81" s="30" t="n">
        <x:v>4650</x:v>
      </x:c>
      <x:c r="D81" s="30" t="n">
        <x:v>2000</x:v>
      </x:c>
      <x:c r="E81" s="30" t="n">
        <x:v>0.11</x:v>
      </x:c>
      <x:c r="F81" s="30" t="n">
        <x:v>0.45</x:v>
      </x:c>
      <x:c r="G81" s="31" t="n">
        <x:v>4371</x:v>
      </x:c>
      <x:c r="H81" s="31" t="n">
        <x:v>1630</x:v>
      </x:c>
      <x:c r="I81" s="31" t="n">
        <x:v>3.87</x:v>
      </x:c>
      <x:c r="J81" s="31" t="n">
        <x:v>1.12</x:v>
      </x:c>
      <x:c r="K81" s="31" t="n">
        <x:v>4240</x:v>
      </x:c>
      <x:c r="L81" s="31" t="n">
        <x:v>1100</x:v>
      </x:c>
      <x:c r="M81" s="31" t="n">
        <x:v>2.35</x:v>
      </x:c>
      <x:c r="N81" s="31" t="n">
        <x:v>0.79</x:v>
      </x:c>
      <x:c r="O81" s="31" t="n">
        <x:v>4000</x:v>
      </x:c>
      <x:c r="P81" s="31" t="n">
        <x:v>810</x:v>
      </x:c>
      <x:c r="Q81" s="31" t="n">
        <x:v>1.742</x:v>
      </x:c>
      <x:c r="R81" s="31" t="str"/>
    </x:row>
    <x:row r="82" ht="21" customHeight="1">
      <x:c r="A82" s="29" t="str">
        <x:v>R10</x:v>
      </x:c>
      <x:c r="B82" s="29" t="n">
        <x:v>38</x:v>
      </x:c>
      <x:c r="C82" s="29" t="n">
        <x:v>3200</x:v>
      </x:c>
      <x:c r="D82" s="29" t="n">
        <x:v>2200</x:v>
      </x:c>
      <x:c r="E82" s="29" t="n">
        <x:v>0.1</x:v>
      </x:c>
      <x:c r="F82" s="29" t="n">
        <x:v>0.4</x:v>
      </x:c>
      <x:c r="G82" s="24" t="n">
        <x:v>3008</x:v>
      </x:c>
      <x:c r="H82" s="24" t="n">
        <x:v>1450</x:v>
      </x:c>
      <x:c r="I82" s="24" t="n">
        <x:v>4.12</x:v>
      </x:c>
      <x:c r="J82" s="24" t="n">
        <x:v>1.1</x:v>
      </x:c>
      <x:c r="K82" s="24" t="n">
        <x:v>2918</x:v>
      </x:c>
      <x:c r="L82" s="24" t="n">
        <x:v>1100</x:v>
      </x:c>
      <x:c r="M82" s="24" t="n">
        <x:v>2.53</x:v>
      </x:c>
      <x:c r="N82" s="24" t="n">
        <x:v>0.84</x:v>
      </x:c>
      <x:c r="O82" s="24" t="n">
        <x:v>3100</x:v>
      </x:c>
      <x:c r="P82" s="24" t="n">
        <x:v>800</x:v>
      </x:c>
      <x:c r="Q82" s="24" t="n">
        <x:v>1.866</x:v>
      </x:c>
      <x:c r="R82" s="24" t="n">
        <x:v>0.52</x:v>
      </x:c>
    </x:row>
    <x:row r="85" ht="24" customHeight="1">
      <x:c r="A85" s="35" t="str">
        <x:v>Примечания к таблицам</x:v>
      </x:c>
      <x:c r="B85" s="35" t="str">
        <x:v>Примечания к таблицам</x:v>
      </x:c>
      <x:c r="C85" s="35" t="str">
        <x:v>Примечания к таблицам</x:v>
      </x:c>
      <x:c r="D85" s="35" t="str">
        <x:v>Примечания к таблицам</x:v>
      </x:c>
      <x:c r="E85" s="35" t="str">
        <x:v>Примечания к таблицам</x:v>
      </x:c>
      <x:c r="F85" s="35" t="str">
        <x:v>Примечания к таблицам</x:v>
      </x:c>
      <x:c r="G85" s="35" t="str">
        <x:v>Примечания к таблицам</x:v>
      </x:c>
      <x:c r="H85" s="35" t="str">
        <x:v>Примечания к таблицам</x:v>
      </x:c>
      <x:c r="I85" s="35" t="str">
        <x:v>Примечания к таблицам</x:v>
      </x:c>
      <x:c r="J85" s="35" t="str">
        <x:v>Примечания к таблицам</x:v>
      </x:c>
      <x:c r="K85" s="35" t="str">
        <x:v>Примечания к таблицам</x:v>
      </x:c>
      <x:c r="L85" s="35" t="str">
        <x:v>Примечания к таблицам</x:v>
      </x:c>
      <x:c r="M85" s="35" t="str">
        <x:v>Примечания к таблицам</x:v>
      </x:c>
      <x:c r="N85" s="35" t="str">
        <x:v>Примечания к таблицам</x:v>
      </x:c>
      <x:c r="O85" s="35" t="str">
        <x:v>Примечания к таблицам</x:v>
      </x:c>
      <x:c r="P85" s="35" t="str">
        <x:v>Примечания к таблицам</x:v>
      </x:c>
      <x:c r="Q85" s="35" t="str">
        <x:v>Примечания к таблицам</x:v>
      </x:c>
      <x:c r="R85" s="35" t="str">
        <x:v>Примечания к таблицам</x:v>
      </x:c>
    </x:row>
    <x:row r="86" ht="24" customHeight="1">
      <x:c r="A86" s="63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B86" s="64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C86" s="64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D86" s="64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E86" s="64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F86" s="64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G86" s="64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H86" s="64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I86" s="64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J86" s="64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K86" s="64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L86" s="64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M86" s="64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N86" s="64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O86" s="64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P86" s="64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Q86" s="64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R86" s="65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</x:row>
    <x:row r="87" ht="24" customHeight="1">
      <x:c r="A87" s="66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B87" s="67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C87" s="67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D87" s="67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E87" s="67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F87" s="67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G87" s="67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H87" s="67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I87" s="67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J87" s="67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K87" s="67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L87" s="67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M87" s="67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N87" s="67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O87" s="67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P87" s="67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Q87" s="67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R87" s="68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</x:row>
    <x:row r="88" ht="24" customHeight="1">
      <x:c r="A88" s="69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B88" s="70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C88" s="70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D88" s="70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E88" s="70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F88" s="70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G88" s="70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H88" s="70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I88" s="70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J88" s="70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K88" s="70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L88" s="70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M88" s="70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N88" s="70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O88" s="70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P88" s="70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Q88" s="70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  <x:c r="R88" s="71" t="str">
        <x:v>* Табличные режимы являются исходными. При большом вылете уменьшайте RPM и подачу пропорционально. Для стабильной обработки используйте жёсткую систему и эффективный отвод стружки.</x:v>
      </x:c>
    </x:row>
  </x:sheetData>
  <x:mergeCells>
    <x:mergeCell ref="A1:R1"/>
    <x:mergeCell ref="A2:R2"/>
    <x:mergeCell ref="A41:R41"/>
    <x:mergeCell ref="A42:R42"/>
    <x:mergeCell ref="A85:R85"/>
    <x:mergeCell ref="A86:R88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23" hidden="0" customWidth="1"/>
    <x:col min="4" max="4" width="13" hidden="0" customWidth="1"/>
    <x:col min="5" max="5" width="13" hidden="0" customWidth="1"/>
    <x:col min="6" max="6" width="15" hidden="0" customWidth="1"/>
    <x:col min="7" max="7" width="11" hidden="0" customWidth="1"/>
    <x:col min="8" max="8" width="11" hidden="0" customWidth="1"/>
    <x:col min="9" max="9" width="11" hidden="0" customWidth="1"/>
  </x:cols>
  <x:sheetData>
    <x:row r="1" ht="28" customHeight="1">
      <x:c r="A1" s="12" t="str">
        <x:v>AFE2 — боковое фрезерование</x:v>
      </x:c>
      <x:c r="B1" s="13" t="str">
        <x:v>AFE2 — боковое фрезерование</x:v>
      </x:c>
      <x:c r="C1" s="13" t="str">
        <x:v>AFE2 — боковое фрезерование</x:v>
      </x:c>
      <x:c r="D1" s="13" t="str">
        <x:v>AFE2 — боковое фрезерование</x:v>
      </x:c>
      <x:c r="E1" s="13" t="str">
        <x:v>AFE2 — боковое фрезерование</x:v>
      </x:c>
      <x:c r="F1" s="13" t="str">
        <x:v>AFE2 — боковое фрезерование</x:v>
      </x:c>
      <x:c r="G1" s="13" t="str">
        <x:v>AFE2 — боковое фрезерование</x:v>
      </x:c>
      <x:c r="H1" s="13" t="str">
        <x:v>AFE2 — боковое фрезерование</x:v>
      </x:c>
      <x:c r="I1" s="14" t="str">
        <x:v>AFE2 — боковое фрезерование</x:v>
      </x:c>
    </x:row>
    <x:row r="2" ht="18" customHeight="1">
      <x:c r="A2" s="18" t="str">
        <x:v>Источник: AMT Endmill Catalog(1).pdf, PDF-стр. 38, каталог стр. 74–75</x:v>
      </x:c>
      <x:c r="B2" s="18" t="str">
        <x:v>Источник: AMT Endmill Catalog(1).pdf, PDF-стр. 38, каталог стр. 74–75</x:v>
      </x:c>
      <x:c r="C2" s="18" t="str">
        <x:v>Источник: AMT Endmill Catalog(1).pdf, PDF-стр. 38, каталог стр. 74–75</x:v>
      </x:c>
      <x:c r="D2" s="18" t="str">
        <x:v>Источник: AMT Endmill Catalog(1).pdf, PDF-стр. 38, каталог стр. 74–75</x:v>
      </x:c>
      <x:c r="E2" s="18" t="str">
        <x:v>Источник: AMT Endmill Catalog(1).pdf, PDF-стр. 38, каталог стр. 74–75</x:v>
      </x:c>
      <x:c r="F2" s="18" t="str">
        <x:v>Источник: AMT Endmill Catalog(1).pdf, PDF-стр. 38, каталог стр. 74–75</x:v>
      </x:c>
      <x:c r="G2" s="18" t="str">
        <x:v>Источник: AMT Endmill Catalog(1).pdf, PDF-стр. 38, каталог стр. 74–75</x:v>
      </x:c>
      <x:c r="H2" s="18" t="str">
        <x:v>Источник: AMT Endmill Catalog(1).pdf, PDF-стр. 38, каталог стр. 74–75</x:v>
      </x:c>
      <x:c r="I2" s="18" t="str">
        <x:v>Источник: AMT Endmill Catalog(1).pdf, PDF-стр. 38, каталог стр. 74–75</x:v>
      </x:c>
    </x:row>
    <x:row r="3" ht="30" customHeight="1">
      <x:c r="A3" s="28" t="str">
        <x:v>Материал</x:v>
      </x:c>
      <x:c r="B3" s="28" t="str">
        <x:v>Углеродистые стали</x:v>
      </x:c>
      <x:c r="C3" s="28" t="str">
        <x:v>Углеродистые стали</x:v>
      </x:c>
      <x:c r="D3" s="28" t="str">
        <x:v>Alloysteel</x:v>
      </x:c>
      <x:c r="E3" s="28" t="str">
        <x:v>Alloysteel</x:v>
      </x:c>
      <x:c r="F3" s="28" t="str">
        <x:v>Предварительно закалённая / закалённая сталь</x:v>
      </x:c>
      <x:c r="G3" s="28" t="str">
        <x:v>Предварительно закалённая / закалённая сталь</x:v>
      </x:c>
      <x:c r="H3" s="28" t="str">
        <x:v>Закалённые стали</x:v>
      </x:c>
      <x:c r="I3" s="28" t="str">
        <x:v>Закалённые стали</x:v>
      </x:c>
    </x:row>
    <x:row r="4" ht="30" customHeight="1">
      <x:c r="A4" s="28" t="str">
        <x:v>Твёрдость</x:v>
      </x:c>
      <x:c r="B4" s="28" t="str">
        <x:v>S45C / S50C (-225HB)</x:v>
      </x:c>
      <x:c r="C4" s="28" t="str">
        <x:v>S45C / S50C (-225HB)</x:v>
      </x:c>
      <x:c r="D4" s="28" t="str">
        <x:v>225 - 325HB</x:v>
      </x:c>
      <x:c r="E4" s="28" t="str">
        <x:v>225 - 325HB</x:v>
      </x:c>
      <x:c r="F4" s="28" t="str">
        <x:v>35 - 45HRC</x:v>
      </x:c>
      <x:c r="G4" s="28" t="str">
        <x:v>35 - 45HRC</x:v>
      </x:c>
      <x:c r="H4" s="28" t="str">
        <x:v>45 - 60HRC</x:v>
      </x:c>
      <x:c r="I4" s="28" t="str">
        <x:v>45 - 60HRC</x:v>
      </x:c>
    </x:row>
    <x:row r="5" ht="30" customHeight="1">
      <x:c r="A5" s="28" t="str">
        <x:v>Наружный диаметр</x:v>
      </x:c>
      <x:c r="B5" s="28" t="str">
        <x:v>n, об/мин</x:v>
      </x:c>
      <x:c r="C5" s="28" t="str">
        <x:v>Vf, мм/мин</x:v>
      </x:c>
      <x:c r="D5" s="28" t="str">
        <x:v>n, об/мин</x:v>
      </x:c>
      <x:c r="E5" s="28" t="str">
        <x:v>Vf, мм/мин</x:v>
      </x:c>
      <x:c r="F5" s="28" t="str">
        <x:v>n, об/мин</x:v>
      </x:c>
      <x:c r="G5" s="28" t="str">
        <x:v>Vf, мм/мин</x:v>
      </x:c>
      <x:c r="H5" s="28" t="str">
        <x:v>n, об/мин</x:v>
      </x:c>
      <x:c r="I5" s="28" t="str">
        <x:v>Vf, мм/мин</x:v>
      </x:c>
    </x:row>
    <x:row r="6" ht="21" customHeight="1">
      <x:c r="A6" s="29" t="str">
        <x:v>Ø1</x:v>
      </x:c>
      <x:c r="B6" s="29" t="n">
        <x:v>48000</x:v>
      </x:c>
      <x:c r="C6" s="29" t="n">
        <x:v>1050</x:v>
      </x:c>
      <x:c r="D6" s="29" t="n">
        <x:v>38000</x:v>
      </x:c>
      <x:c r="E6" s="29" t="n">
        <x:v>820</x:v>
      </x:c>
      <x:c r="F6" s="29" t="n">
        <x:v>25500</x:v>
      </x:c>
      <x:c r="G6" s="24" t="n">
        <x:v>510</x:v>
      </x:c>
      <x:c r="H6" s="24" t="n">
        <x:v>20500</x:v>
      </x:c>
      <x:c r="I6" s="24" t="n">
        <x:v>310</x:v>
      </x:c>
    </x:row>
    <x:row r="7" ht="21" customHeight="1">
      <x:c r="A7" s="30" t="str"/>
      <x:c r="B7" s="30" t="n">
        <x:v>33300</x:v>
      </x:c>
      <x:c r="C7" s="30" t="n">
        <x:v>1200</x:v>
      </x:c>
      <x:c r="D7" s="30" t="n">
        <x:v>26000</x:v>
      </x:c>
      <x:c r="E7" s="30" t="n">
        <x:v>970</x:v>
      </x:c>
      <x:c r="F7" s="30" t="n">
        <x:v>17500</x:v>
      </x:c>
      <x:c r="G7" s="31" t="n">
        <x:v>600</x:v>
      </x:c>
      <x:c r="H7" s="31" t="n">
        <x:v>14500</x:v>
      </x:c>
      <x:c r="I7" s="31" t="str"/>
    </x:row>
    <x:row r="8" ht="21" customHeight="1">
      <x:c r="A8" s="29" t="str">
        <x:v>Ø3</x:v>
      </x:c>
      <x:c r="B8" s="29" t="n">
        <x:v>21800</x:v>
      </x:c>
      <x:c r="C8" s="29" t="n">
        <x:v>1200</x:v>
      </x:c>
      <x:c r="D8" s="29" t="n">
        <x:v>17300</x:v>
      </x:c>
      <x:c r="E8" s="29" t="n">
        <x:v>970</x:v>
      </x:c>
      <x:c r="F8" s="29" t="n">
        <x:v>11500</x:v>
      </x:c>
      <x:c r="G8" s="24" t="n">
        <x:v>600</x:v>
      </x:c>
      <x:c r="H8" s="24" t="n">
        <x:v>9500</x:v>
      </x:c>
      <x:c r="I8" s="24" t="n">
        <x:v>370</x:v>
      </x:c>
    </x:row>
    <x:row r="9" ht="21" customHeight="1">
      <x:c r="A9" s="30" t="str"/>
      <x:c r="B9" s="30" t="n">
        <x:v>16700</x:v>
      </x:c>
      <x:c r="C9" s="30" t="n">
        <x:v>1250</x:v>
      </x:c>
      <x:c r="D9" s="30" t="n">
        <x:v>13200</x:v>
      </x:c>
      <x:c r="E9" s="30" t="n">
        <x:v>1000</x:v>
      </x:c>
      <x:c r="F9" s="30" t="n">
        <x:v>8800</x:v>
      </x:c>
      <x:c r="G9" s="31" t="n">
        <x:v>625</x:v>
      </x:c>
      <x:c r="H9" s="31" t="n">
        <x:v>7200</x:v>
      </x:c>
      <x:c r="I9" s="31" t="str"/>
    </x:row>
    <x:row r="10" ht="21" customHeight="1">
      <x:c r="A10" s="29" t="str">
        <x:v>Ø5</x:v>
      </x:c>
      <x:c r="B10" s="29" t="n">
        <x:v>15700</x:v>
      </x:c>
      <x:c r="C10" s="29" t="n">
        <x:v>1450</x:v>
      </x:c>
      <x:c r="D10" s="29" t="n">
        <x:v>12500</x:v>
      </x:c>
      <x:c r="E10" s="29" t="n">
        <x:v>1150</x:v>
      </x:c>
      <x:c r="F10" s="29" t="n">
        <x:v>8300</x:v>
      </x:c>
      <x:c r="G10" s="24" t="n">
        <x:v>710</x:v>
      </x:c>
      <x:c r="H10" s="24" t="n">
        <x:v>6400</x:v>
      </x:c>
      <x:c r="I10" s="24" t="n">
        <x:v>410</x:v>
      </x:c>
    </x:row>
    <x:row r="11" ht="21" customHeight="1">
      <x:c r="A11" s="30" t="str"/>
      <x:c r="B11" s="30" t="n">
        <x:v>13100</x:v>
      </x:c>
      <x:c r="C11" s="30" t="n">
        <x:v>1350</x:v>
      </x:c>
      <x:c r="D11" s="30" t="n">
        <x:v>10350</x:v>
      </x:c>
      <x:c r="E11" s="30" t="n">
        <x:v>1100</x:v>
      </x:c>
      <x:c r="F11" s="30" t="n">
        <x:v>6900</x:v>
      </x:c>
      <x:c r="G11" s="31" t="n">
        <x:v>690</x:v>
      </x:c>
      <x:c r="H11" s="31" t="n">
        <x:v>5300</x:v>
      </x:c>
      <x:c r="I11" s="31" t="str"/>
    </x:row>
    <x:row r="12" ht="21" customHeight="1">
      <x:c r="A12" s="29" t="str">
        <x:v>Ø8</x:v>
      </x:c>
      <x:c r="B12" s="29" t="n">
        <x:v>9880</x:v>
      </x:c>
      <x:c r="C12" s="29" t="n">
        <x:v>1320</x:v>
      </x:c>
      <x:c r="D12" s="29" t="n">
        <x:v>7800</x:v>
      </x:c>
      <x:c r="E12" s="29" t="n">
        <x:v>1030</x:v>
      </x:c>
      <x:c r="F12" s="29" t="n">
        <x:v>5200</x:v>
      </x:c>
      <x:c r="G12" s="24" t="n">
        <x:v>635</x:v>
      </x:c>
      <x:c r="H12" s="24" t="n">
        <x:v>4000</x:v>
      </x:c>
      <x:c r="I12" s="24" t="n">
        <x:v>365</x:v>
      </x:c>
    </x:row>
    <x:row r="13" ht="21" customHeight="1">
      <x:c r="A13" s="30" t="str"/>
      <x:c r="B13" s="30" t="n">
        <x:v>7800</x:v>
      </x:c>
      <x:c r="C13" s="30" t="n">
        <x:v>1200</x:v>
      </x:c>
      <x:c r="D13" s="30" t="n">
        <x:v>6150</x:v>
      </x:c>
      <x:c r="E13" s="30" t="n">
        <x:v>970</x:v>
      </x:c>
      <x:c r="F13" s="30" t="n">
        <x:v>4100</x:v>
      </x:c>
      <x:c r="G13" s="31" t="n">
        <x:v>590</x:v>
      </x:c>
      <x:c r="H13" s="31" t="n">
        <x:v>3200</x:v>
      </x:c>
      <x:c r="I13" s="31" t="str"/>
    </x:row>
    <x:row r="14" ht="21" customHeight="1">
      <x:c r="A14" s="29" t="str">
        <x:v>Ø12</x:v>
      </x:c>
      <x:c r="B14" s="29" t="n">
        <x:v>6650</x:v>
      </x:c>
      <x:c r="C14" s="29" t="n">
        <x:v>1200</x:v>
      </x:c>
      <x:c r="D14" s="29" t="n">
        <x:v>5250</x:v>
      </x:c>
      <x:c r="E14" s="29" t="n">
        <x:v>970</x:v>
      </x:c>
      <x:c r="F14" s="29" t="n">
        <x:v>3500</x:v>
      </x:c>
      <x:c r="G14" s="24" t="n">
        <x:v>590</x:v>
      </x:c>
      <x:c r="H14" s="24" t="n">
        <x:v>2650</x:v>
      </x:c>
      <x:c r="I14" s="24" t="n">
        <x:v>340</x:v>
      </x:c>
    </x:row>
    <x:row r="15" ht="21" customHeight="1">
      <x:c r="A15" s="30" t="str"/>
      <x:c r="B15" s="30" t="n">
        <x:v>5540</x:v>
      </x:c>
      <x:c r="C15" s="30" t="n">
        <x:v>1000</x:v>
      </x:c>
      <x:c r="D15" s="30" t="n">
        <x:v>4340</x:v>
      </x:c>
      <x:c r="E15" s="30" t="n">
        <x:v>880</x:v>
      </x:c>
      <x:c r="F15" s="30" t="n">
        <x:v>2600</x:v>
      </x:c>
      <x:c r="G15" s="31" t="n">
        <x:v>530</x:v>
      </x:c>
      <x:c r="H15" s="31" t="n">
        <x:v>1840</x:v>
      </x:c>
      <x:c r="I15" s="31" t="str"/>
    </x:row>
    <x:row r="16" ht="21" customHeight="1">
      <x:c r="A16" s="29" t="str">
        <x:v>Ø18</x:v>
      </x:c>
      <x:c r="B16" s="29" t="n">
        <x:v>5540</x:v>
      </x:c>
      <x:c r="C16" s="29" t="n">
        <x:v>1000</x:v>
      </x:c>
      <x:c r="D16" s="29" t="n">
        <x:v>4200</x:v>
      </x:c>
      <x:c r="E16" s="29" t="n">
        <x:v>880</x:v>
      </x:c>
      <x:c r="F16" s="29" t="n">
        <x:v>2450</x:v>
      </x:c>
      <x:c r="G16" s="24" t="n">
        <x:v>530</x:v>
      </x:c>
      <x:c r="H16" s="24" t="n">
        <x:v>1650</x:v>
      </x:c>
      <x:c r="I16" s="24" t="n">
        <x:v>300</x:v>
      </x:c>
    </x:row>
    <x:row r="17" ht="21" customHeight="1">
      <x:c r="A17" s="30" t="str"/>
      <x:c r="B17" s="30" t="n">
        <x:v>4640</x:v>
      </x:c>
      <x:c r="C17" s="30" t="n">
        <x:v>950</x:v>
      </x:c>
      <x:c r="D17" s="30" t="n">
        <x:v>3650</x:v>
      </x:c>
      <x:c r="E17" s="30" t="n">
        <x:v>800</x:v>
      </x:c>
      <x:c r="F17" s="30" t="n">
        <x:v>2100</x:v>
      </x:c>
      <x:c r="G17" s="31" t="n">
        <x:v>500</x:v>
      </x:c>
      <x:c r="H17" s="31" t="n">
        <x:v>1460</x:v>
      </x:c>
      <x:c r="I17" s="31" t="str"/>
    </x:row>
    <x:row r="20" ht="28" customHeight="1">
      <x:c r="A20" s="12" t="str">
        <x:v>AFE2 — фрезерование паза</x:v>
      </x:c>
      <x:c r="B20" s="13" t="str">
        <x:v>AFE2 — фрезерование паза</x:v>
      </x:c>
      <x:c r="C20" s="13" t="str">
        <x:v>AFE2 — фрезерование паза</x:v>
      </x:c>
      <x:c r="D20" s="13" t="str">
        <x:v>AFE2 — фрезерование паза</x:v>
      </x:c>
      <x:c r="E20" s="13" t="str">
        <x:v>AFE2 — фрезерование паза</x:v>
      </x:c>
      <x:c r="F20" s="13" t="str">
        <x:v>AFE2 — фрезерование паза</x:v>
      </x:c>
      <x:c r="G20" s="13" t="str">
        <x:v>AFE2 — фрезерование паза</x:v>
      </x:c>
      <x:c r="H20" s="13" t="str">
        <x:v>AFE2 — фрезерование паза</x:v>
      </x:c>
      <x:c r="I20" s="14" t="str">
        <x:v>AFE2 — фрезерование паза</x:v>
      </x:c>
    </x:row>
    <x:row r="21" ht="18" customHeight="1">
      <x:c r="A21" s="18" t="str">
        <x:v>Источник: AMT Endmill Catalog(1).pdf, PDF-стр. 38, каталог стр. 74–75</x:v>
      </x:c>
      <x:c r="B21" s="18" t="str">
        <x:v>Источник: AMT Endmill Catalog(1).pdf, PDF-стр. 38, каталог стр. 74–75</x:v>
      </x:c>
      <x:c r="C21" s="18" t="str">
        <x:v>Источник: AMT Endmill Catalog(1).pdf, PDF-стр. 38, каталог стр. 74–75</x:v>
      </x:c>
      <x:c r="D21" s="18" t="str">
        <x:v>Источник: AMT Endmill Catalog(1).pdf, PDF-стр. 38, каталог стр. 74–75</x:v>
      </x:c>
      <x:c r="E21" s="18" t="str">
        <x:v>Источник: AMT Endmill Catalog(1).pdf, PDF-стр. 38, каталог стр. 74–75</x:v>
      </x:c>
      <x:c r="F21" s="18" t="str">
        <x:v>Источник: AMT Endmill Catalog(1).pdf, PDF-стр. 38, каталог стр. 74–75</x:v>
      </x:c>
      <x:c r="G21" s="18" t="str">
        <x:v>Источник: AMT Endmill Catalog(1).pdf, PDF-стр. 38, каталог стр. 74–75</x:v>
      </x:c>
      <x:c r="H21" s="18" t="str">
        <x:v>Источник: AMT Endmill Catalog(1).pdf, PDF-стр. 38, каталог стр. 74–75</x:v>
      </x:c>
      <x:c r="I21" s="18" t="str">
        <x:v>Источник: AMT Endmill Catalog(1).pdf, PDF-стр. 38, каталог стр. 74–75</x:v>
      </x:c>
    </x:row>
    <x:row r="22" ht="30" customHeight="1">
      <x:c r="A22" s="28" t="str">
        <x:v>Материал</x:v>
      </x:c>
      <x:c r="B22" s="28" t="str">
        <x:v>Углеродистые стали</x:v>
      </x:c>
      <x:c r="C22" s="28" t="str">
        <x:v>Углеродистые стали</x:v>
      </x:c>
      <x:c r="D22" s="28" t="str">
        <x:v>Alloysteel</x:v>
      </x:c>
      <x:c r="E22" s="28" t="str">
        <x:v>Alloysteel</x:v>
      </x:c>
      <x:c r="F22" s="28" t="str">
        <x:v>Предварительно закалённая / закалённая сталь</x:v>
      </x:c>
      <x:c r="G22" s="28" t="str">
        <x:v>Предварительно закалённая / закалённая сталь</x:v>
      </x:c>
      <x:c r="H22" s="28" t="str">
        <x:v>Закалённые стали</x:v>
      </x:c>
      <x:c r="I22" s="28" t="str">
        <x:v>Закалённые стали</x:v>
      </x:c>
    </x:row>
    <x:row r="23" ht="30" customHeight="1">
      <x:c r="A23" s="28" t="str">
        <x:v>Твёрдость</x:v>
      </x:c>
      <x:c r="B23" s="28" t="str">
        <x:v>S45C / S50C (-225HB)</x:v>
      </x:c>
      <x:c r="C23" s="28" t="str">
        <x:v>S45C / S50C (-225HB)</x:v>
      </x:c>
      <x:c r="D23" s="28" t="str">
        <x:v>225 - 325HB</x:v>
      </x:c>
      <x:c r="E23" s="28" t="str">
        <x:v>225 - 325HB</x:v>
      </x:c>
      <x:c r="F23" s="28" t="str">
        <x:v>35 - 45HRC</x:v>
      </x:c>
      <x:c r="G23" s="28" t="str">
        <x:v>35 - 45HRC</x:v>
      </x:c>
      <x:c r="H23" s="28" t="str">
        <x:v>45 - 60HRC</x:v>
      </x:c>
      <x:c r="I23" s="28" t="str">
        <x:v>45 - 60HRC</x:v>
      </x:c>
    </x:row>
    <x:row r="24" ht="30" customHeight="1">
      <x:c r="A24" s="28" t="str">
        <x:v>Наружный диаметр</x:v>
      </x:c>
      <x:c r="B24" s="28" t="str">
        <x:v>n, об/мин</x:v>
      </x:c>
      <x:c r="C24" s="28" t="str">
        <x:v>Vf, мм/мин</x:v>
      </x:c>
      <x:c r="D24" s="28" t="str">
        <x:v>n, об/мин</x:v>
      </x:c>
      <x:c r="E24" s="28" t="str">
        <x:v>Vf, мм/мин</x:v>
      </x:c>
      <x:c r="F24" s="28" t="str">
        <x:v>n, об/мин</x:v>
      </x:c>
      <x:c r="G24" s="28" t="str">
        <x:v>Vf, мм/мин</x:v>
      </x:c>
      <x:c r="H24" s="28" t="str">
        <x:v>n, об/мин</x:v>
      </x:c>
      <x:c r="I24" s="28" t="str">
        <x:v>Vf, мм/мин</x:v>
      </x:c>
    </x:row>
    <x:row r="25" ht="21" customHeight="1">
      <x:c r="A25" s="29" t="str">
        <x:v>Ø0.1</x:v>
      </x:c>
      <x:c r="B25" s="29" t="n">
        <x:v>50000</x:v>
      </x:c>
      <x:c r="C25" s="29" t="n">
        <x:v>100</x:v>
      </x:c>
      <x:c r="D25" s="29" t="n">
        <x:v>45000</x:v>
      </x:c>
      <x:c r="E25" s="29" t="n">
        <x:v>100</x:v>
      </x:c>
      <x:c r="F25" s="29" t="n">
        <x:v>40000</x:v>
      </x:c>
      <x:c r="G25" s="24" t="n">
        <x:v>90</x:v>
      </x:c>
      <x:c r="H25" s="24" t="n">
        <x:v>33000</x:v>
      </x:c>
      <x:c r="I25" s="24" t="n">
        <x:v>50</x:v>
      </x:c>
    </x:row>
    <x:row r="26" ht="21" customHeight="1">
      <x:c r="A26" s="30" t="str"/>
      <x:c r="B26" s="30" t="n">
        <x:v>50000</x:v>
      </x:c>
      <x:c r="C26" s="30" t="n">
        <x:v>130</x:v>
      </x:c>
      <x:c r="D26" s="30" t="n">
        <x:v>45000</x:v>
      </x:c>
      <x:c r="E26" s="30" t="n">
        <x:v>115</x:v>
      </x:c>
      <x:c r="F26" s="30" t="n">
        <x:v>40000</x:v>
      </x:c>
      <x:c r="G26" s="31" t="n">
        <x:v>95</x:v>
      </x:c>
      <x:c r="H26" s="31" t="n">
        <x:v>33000</x:v>
      </x:c>
      <x:c r="I26" s="31" t="str"/>
    </x:row>
    <x:row r="27" ht="21" customHeight="1">
      <x:c r="A27" s="29" t="str">
        <x:v>Ø0.3</x:v>
      </x:c>
      <x:c r="B27" s="29" t="n">
        <x:v>50000</x:v>
      </x:c>
      <x:c r="C27" s="29" t="n">
        <x:v>190</x:v>
      </x:c>
      <x:c r="D27" s="29" t="n">
        <x:v>45000</x:v>
      </x:c>
      <x:c r="E27" s="29" t="n">
        <x:v>140</x:v>
      </x:c>
      <x:c r="F27" s="29" t="n">
        <x:v>40000</x:v>
      </x:c>
      <x:c r="G27" s="24" t="n">
        <x:v>115</x:v>
      </x:c>
      <x:c r="H27" s="24" t="n">
        <x:v>33000</x:v>
      </x:c>
      <x:c r="I27" s="24" t="n">
        <x:v>70</x:v>
      </x:c>
    </x:row>
    <x:row r="28" ht="21" customHeight="1">
      <x:c r="A28" s="30" t="str"/>
      <x:c r="B28" s="30" t="n">
        <x:v>50000</x:v>
      </x:c>
      <x:c r="C28" s="30" t="n">
        <x:v>235</x:v>
      </x:c>
      <x:c r="D28" s="30" t="n">
        <x:v>45000</x:v>
      </x:c>
      <x:c r="E28" s="30" t="n">
        <x:v>180</x:v>
      </x:c>
      <x:c r="F28" s="30" t="n">
        <x:v>40000</x:v>
      </x:c>
      <x:c r="G28" s="31" t="n">
        <x:v>140</x:v>
      </x:c>
      <x:c r="H28" s="31" t="n">
        <x:v>33000</x:v>
      </x:c>
      <x:c r="I28" s="31" t="str"/>
    </x:row>
    <x:row r="29" ht="21" customHeight="1">
      <x:c r="A29" s="29" t="str">
        <x:v>Ø0.5</x:v>
      </x:c>
      <x:c r="B29" s="29" t="n">
        <x:v>50000</x:v>
      </x:c>
      <x:c r="C29" s="29" t="n">
        <x:v>370</x:v>
      </x:c>
      <x:c r="D29" s="29" t="n">
        <x:v>45000</x:v>
      </x:c>
      <x:c r="E29" s="29" t="n">
        <x:v>280</x:v>
      </x:c>
      <x:c r="F29" s="29" t="n">
        <x:v>40000</x:v>
      </x:c>
      <x:c r="G29" s="24" t="n">
        <x:v>220</x:v>
      </x:c>
      <x:c r="H29" s="24" t="n">
        <x:v>33000</x:v>
      </x:c>
      <x:c r="I29" s="24" t="n">
        <x:v>140</x:v>
      </x:c>
    </x:row>
    <x:row r="30" ht="21" customHeight="1">
      <x:c r="A30" s="30" t="str"/>
      <x:c r="B30" s="30" t="str">
        <x:v>50,00D</x:v>
      </x:c>
      <x:c r="C30" s="30" t="n">
        <x:v>470</x:v>
      </x:c>
      <x:c r="D30" s="30" t="n">
        <x:v>45000</x:v>
      </x:c>
      <x:c r="E30" s="30" t="n">
        <x:v>360</x:v>
      </x:c>
      <x:c r="F30" s="30" t="n">
        <x:v>40000</x:v>
      </x:c>
      <x:c r="G30" s="31" t="n">
        <x:v>285</x:v>
      </x:c>
      <x:c r="H30" s="31" t="n">
        <x:v>30000</x:v>
      </x:c>
      <x:c r="I30" s="31" t="str"/>
    </x:row>
    <x:row r="31" ht="21" customHeight="1">
      <x:c r="A31" s="29" t="str">
        <x:v>Ø0.8</x:v>
      </x:c>
      <x:c r="B31" s="29" t="n">
        <x:v>50000</x:v>
      </x:c>
      <x:c r="C31" s="29" t="n">
        <x:v>600</x:v>
      </x:c>
      <x:c r="D31" s="29" t="n">
        <x:v>40000</x:v>
      </x:c>
      <x:c r="E31" s="29" t="n">
        <x:v>440</x:v>
      </x:c>
      <x:c r="F31" s="29" t="n">
        <x:v>30000</x:v>
      </x:c>
      <x:c r="G31" s="24" t="n">
        <x:v>295</x:v>
      </x:c>
      <x:c r="H31" s="24" t="n">
        <x:v>25000</x:v>
      </x:c>
      <x:c r="I31" s="24" t="n">
        <x:v>185</x:v>
      </x:c>
    </x:row>
    <x:row r="32" ht="21" customHeight="1">
      <x:c r="A32" s="30" t="str"/>
      <x:c r="B32" s="30" t="n">
        <x:v>49000</x:v>
      </x:c>
      <x:c r="C32" s="30" t="n">
        <x:v>655</x:v>
      </x:c>
      <x:c r="D32" s="30" t="n">
        <x:v>39000</x:v>
      </x:c>
      <x:c r="E32" s="30" t="n">
        <x:v>520</x:v>
      </x:c>
      <x:c r="F32" s="30" t="n">
        <x:v>27800</x:v>
      </x:c>
      <x:c r="G32" s="31" t="n">
        <x:v>330</x:v>
      </x:c>
      <x:c r="H32" s="31" t="n">
        <x:v>22700</x:v>
      </x:c>
      <x:c r="I32" s="31" t="str"/>
    </x:row>
    <x:row r="33" ht="21" customHeight="1">
      <x:c r="A33" s="29" t="str">
        <x:v>Ø1</x:v>
      </x:c>
      <x:c r="B33" s="29" t="n">
        <x:v>48000</x:v>
      </x:c>
      <x:c r="C33" s="29" t="n">
        <x:v>750</x:v>
      </x:c>
      <x:c r="D33" s="29" t="n">
        <x:v>38000</x:v>
      </x:c>
      <x:c r="E33" s="29" t="n">
        <x:v>570</x:v>
      </x:c>
      <x:c r="F33" s="29" t="n">
        <x:v>25500</x:v>
      </x:c>
      <x:c r="G33" s="24" t="n">
        <x:v>360</x:v>
      </x:c>
      <x:c r="H33" s="24" t="n">
        <x:v>20500</x:v>
      </x:c>
      <x:c r="I33" s="24" t="n">
        <x:v>215</x:v>
      </x:c>
    </x:row>
    <x:row r="34" ht="21" customHeight="1">
      <x:c r="A34" s="30" t="str"/>
      <x:c r="B34" s="30" t="n">
        <x:v>33300</x:v>
      </x:c>
      <x:c r="C34" s="30" t="n">
        <x:v>850</x:v>
      </x:c>
      <x:c r="D34" s="30" t="n">
        <x:v>26000</x:v>
      </x:c>
      <x:c r="E34" s="30" t="n">
        <x:v>680</x:v>
      </x:c>
      <x:c r="F34" s="30" t="n">
        <x:v>17500</x:v>
      </x:c>
      <x:c r="G34" s="31" t="n">
        <x:v>420</x:v>
      </x:c>
      <x:c r="H34" s="31" t="n">
        <x:v>14500</x:v>
      </x:c>
      <x:c r="I34" s="31" t="str"/>
    </x:row>
    <x:row r="35" ht="21" customHeight="1">
      <x:c r="A35" s="29" t="str">
        <x:v>Ø3</x:v>
      </x:c>
      <x:c r="B35" s="29" t="n">
        <x:v>21800</x:v>
      </x:c>
      <x:c r="C35" s="29" t="n">
        <x:v>850</x:v>
      </x:c>
      <x:c r="D35" s="29" t="n">
        <x:v>17300</x:v>
      </x:c>
      <x:c r="E35" s="29" t="n">
        <x:v>680</x:v>
      </x:c>
      <x:c r="F35" s="29" t="n">
        <x:v>11500</x:v>
      </x:c>
      <x:c r="G35" s="24" t="n">
        <x:v>420</x:v>
      </x:c>
      <x:c r="H35" s="24" t="n">
        <x:v>9500</x:v>
      </x:c>
      <x:c r="I35" s="24" t="n">
        <x:v>260</x:v>
      </x:c>
    </x:row>
    <x:row r="36" ht="21" customHeight="1">
      <x:c r="A36" s="30" t="str"/>
      <x:c r="B36" s="30" t="n">
        <x:v>16700</x:v>
      </x:c>
      <x:c r="C36" s="30" t="n">
        <x:v>880</x:v>
      </x:c>
      <x:c r="D36" s="30" t="n">
        <x:v>13200</x:v>
      </x:c>
      <x:c r="E36" s="30" t="n">
        <x:v>700</x:v>
      </x:c>
      <x:c r="F36" s="30" t="n">
        <x:v>8800</x:v>
      </x:c>
      <x:c r="G36" s="31" t="n">
        <x:v>440</x:v>
      </x:c>
      <x:c r="H36" s="31" t="n">
        <x:v>7200</x:v>
      </x:c>
      <x:c r="I36" s="31" t="str"/>
    </x:row>
    <x:row r="37" ht="21" customHeight="1">
      <x:c r="A37" s="29" t="str">
        <x:v>Ø5</x:v>
      </x:c>
      <x:c r="B37" s="29" t="n">
        <x:v>15700</x:v>
      </x:c>
      <x:c r="C37" s="29" t="n">
        <x:v>1000</x:v>
      </x:c>
      <x:c r="D37" s="29" t="n">
        <x:v>12500</x:v>
      </x:c>
      <x:c r="E37" s="29" t="n">
        <x:v>805</x:v>
      </x:c>
      <x:c r="F37" s="29" t="n">
        <x:v>8300</x:v>
      </x:c>
      <x:c r="G37" s="24" t="n">
        <x:v>500</x:v>
      </x:c>
      <x:c r="H37" s="24" t="n">
        <x:v>6400</x:v>
      </x:c>
      <x:c r="I37" s="24" t="n">
        <x:v>285</x:v>
      </x:c>
    </x:row>
    <x:row r="38" ht="21" customHeight="1">
      <x:c r="A38" s="30" t="str"/>
      <x:c r="B38" s="30" t="n">
        <x:v>13100</x:v>
      </x:c>
      <x:c r="C38" s="30" t="n">
        <x:v>950</x:v>
      </x:c>
      <x:c r="D38" s="30" t="n">
        <x:v>10350</x:v>
      </x:c>
      <x:c r="E38" s="30" t="n">
        <x:v>770</x:v>
      </x:c>
      <x:c r="F38" s="30" t="n">
        <x:v>6900</x:v>
      </x:c>
      <x:c r="G38" s="31" t="n">
        <x:v>480</x:v>
      </x:c>
      <x:c r="H38" s="31" t="n">
        <x:v>5300</x:v>
      </x:c>
      <x:c r="I38" s="31" t="str"/>
    </x:row>
    <x:row r="39" ht="21" customHeight="1">
      <x:c r="A39" s="29" t="str">
        <x:v>Ø8</x:v>
      </x:c>
      <x:c r="B39" s="29" t="n">
        <x:v>9880</x:v>
      </x:c>
      <x:c r="C39" s="29" t="n">
        <x:v>930</x:v>
      </x:c>
      <x:c r="D39" s="29" t="n">
        <x:v>7800</x:v>
      </x:c>
      <x:c r="E39" s="29" t="n">
        <x:v>720</x:v>
      </x:c>
      <x:c r="F39" s="29" t="n">
        <x:v>5200</x:v>
      </x:c>
      <x:c r="G39" s="24" t="n">
        <x:v>445</x:v>
      </x:c>
      <x:c r="H39" s="24" t="n">
        <x:v>4000</x:v>
      </x:c>
      <x:c r="I39" s="24" t="n">
        <x:v>255</x:v>
      </x:c>
    </x:row>
    <x:row r="40" ht="21" customHeight="1">
      <x:c r="A40" s="30" t="str"/>
      <x:c r="B40" s="30" t="n">
        <x:v>7800</x:v>
      </x:c>
      <x:c r="C40" s="30" t="n">
        <x:v>850</x:v>
      </x:c>
      <x:c r="D40" s="30" t="n">
        <x:v>6150</x:v>
      </x:c>
      <x:c r="E40" s="30" t="n">
        <x:v>680</x:v>
      </x:c>
      <x:c r="F40" s="30" t="n">
        <x:v>4100</x:v>
      </x:c>
      <x:c r="G40" s="31" t="n">
        <x:v>415</x:v>
      </x:c>
      <x:c r="H40" s="31" t="n">
        <x:v>3200</x:v>
      </x:c>
      <x:c r="I40" s="31" t="str"/>
    </x:row>
    <x:row r="41" ht="21" customHeight="1">
      <x:c r="A41" s="29" t="str">
        <x:v>Ø12</x:v>
      </x:c>
      <x:c r="B41" s="29" t="n">
        <x:v>6650</x:v>
      </x:c>
      <x:c r="C41" s="29" t="n">
        <x:v>850</x:v>
      </x:c>
      <x:c r="D41" s="29" t="n">
        <x:v>5250</x:v>
      </x:c>
      <x:c r="E41" s="29" t="n">
        <x:v>680</x:v>
      </x:c>
      <x:c r="F41" s="29" t="n">
        <x:v>3500</x:v>
      </x:c>
      <x:c r="G41" s="24" t="n">
        <x:v>415</x:v>
      </x:c>
      <x:c r="H41" s="24" t="n">
        <x:v>2650</x:v>
      </x:c>
      <x:c r="I41" s="24" t="n">
        <x:v>240</x:v>
      </x:c>
    </x:row>
    <x:row r="42" ht="21" customHeight="1">
      <x:c r="A42" s="30" t="str"/>
      <x:c r="B42" s="30" t="n">
        <x:v>5540</x:v>
      </x:c>
      <x:c r="C42" s="30" t="n">
        <x:v>780</x:v>
      </x:c>
      <x:c r="D42" s="30" t="n">
        <x:v>4340</x:v>
      </x:c>
      <x:c r="E42" s="30" t="n">
        <x:v>610</x:v>
      </x:c>
      <x:c r="F42" s="30" t="n">
        <x:v>2600</x:v>
      </x:c>
      <x:c r="G42" s="31" t="n">
        <x:v>360</x:v>
      </x:c>
      <x:c r="H42" s="31" t="n">
        <x:v>1840</x:v>
      </x:c>
      <x:c r="I42" s="31" t="str"/>
    </x:row>
    <x:row r="43" ht="21" customHeight="1">
      <x:c r="A43" s="29" t="str">
        <x:v>Ø18</x:v>
      </x:c>
      <x:c r="B43" s="29" t="n">
        <x:v>5540</x:v>
      </x:c>
      <x:c r="C43" s="29" t="n">
        <x:v>780</x:v>
      </x:c>
      <x:c r="D43" s="29" t="n">
        <x:v>4340</x:v>
      </x:c>
      <x:c r="E43" s="29" t="n">
        <x:v>610</x:v>
      </x:c>
      <x:c r="F43" s="29" t="n">
        <x:v>2600</x:v>
      </x:c>
      <x:c r="G43" s="24" t="n">
        <x:v>300</x:v>
      </x:c>
      <x:c r="H43" s="24" t="n">
        <x:v>1840</x:v>
      </x:c>
      <x:c r="I43" s="24" t="n">
        <x:v>180</x:v>
      </x:c>
    </x:row>
    <x:row r="44" ht="21" customHeight="1">
      <x:c r="A44" s="30" t="str"/>
      <x:c r="B44" s="30" t="n">
        <x:v>4640</x:v>
      </x:c>
      <x:c r="C44" s="30" t="n">
        <x:v>720</x:v>
      </x:c>
      <x:c r="D44" s="30" t="n">
        <x:v>4340</x:v>
      </x:c>
      <x:c r="E44" s="30" t="n">
        <x:v>570</x:v>
      </x:c>
      <x:c r="F44" s="30" t="n">
        <x:v>2100</x:v>
      </x:c>
      <x:c r="G44" s="31" t="n">
        <x:v>300</x:v>
      </x:c>
      <x:c r="H44" s="31" t="n">
        <x:v>1460</x:v>
      </x:c>
      <x:c r="I44" s="31" t="str"/>
    </x:row>
    <x:row r="47" ht="24" customHeight="1">
      <x:c r="A47" s="35" t="str">
        <x:v>Примечания к таблицам</x:v>
      </x:c>
      <x:c r="B47" s="35" t="str">
        <x:v>Примечания к таблицам</x:v>
      </x:c>
      <x:c r="C47" s="35" t="str">
        <x:v>Примечания к таблицам</x:v>
      </x:c>
      <x:c r="D47" s="35" t="str">
        <x:v>Примечания к таблицам</x:v>
      </x:c>
      <x:c r="E47" s="35" t="str">
        <x:v>Примечания к таблицам</x:v>
      </x:c>
      <x:c r="F47" s="35" t="str">
        <x:v>Примечания к таблицам</x:v>
      </x:c>
      <x:c r="G47" s="35" t="str">
        <x:v>Примечания к таблицам</x:v>
      </x:c>
      <x:c r="H47" s="35" t="str">
        <x:v>Примечания к таблицам</x:v>
      </x:c>
      <x:c r="I47" s="35" t="str">
        <x:v>Примечания к таблицам</x:v>
      </x:c>
    </x:row>
    <x:row r="48" ht="24" customHeight="1">
      <x:c r="A48" s="63" t="str">
        <x:v>* Для фрезерования паза и бокового фрезерования приведены отдельные режимы. При превышении допустимых оборотов станка уменьшайте RPM и подачу в одной пропорции.</x:v>
      </x:c>
      <x:c r="B48" s="64" t="str">
        <x:v>* Для фрезерования паза и бокового фрезерования приведены отдельные режимы. При превышении допустимых оборотов станка уменьшайте RPM и подачу в одной пропорции.</x:v>
      </x:c>
      <x:c r="C48" s="64" t="str">
        <x:v>* Для фрезерования паза и бокового фрезерования приведены отдельные режимы. При превышении допустимых оборотов станка уменьшайте RPM и подачу в одной пропорции.</x:v>
      </x:c>
      <x:c r="D48" s="64" t="str">
        <x:v>* Для фрезерования паза и бокового фрезерования приведены отдельные режимы. При превышении допустимых оборотов станка уменьшайте RPM и подачу в одной пропорции.</x:v>
      </x:c>
      <x:c r="E48" s="64" t="str">
        <x:v>* Для фрезерования паза и бокового фрезерования приведены отдельные режимы. При превышении допустимых оборотов станка уменьшайте RPM и подачу в одной пропорции.</x:v>
      </x:c>
      <x:c r="F48" s="64" t="str">
        <x:v>* Для фрезерования паза и бокового фрезерования приведены отдельные режимы. При превышении допустимых оборотов станка уменьшайте RPM и подачу в одной пропорции.</x:v>
      </x:c>
      <x:c r="G48" s="64" t="str">
        <x:v>* Для фрезерования паза и бокового фрезерования приведены отдельные режимы. При превышении допустимых оборотов станка уменьшайте RPM и подачу в одной пропорции.</x:v>
      </x:c>
      <x:c r="H48" s="64" t="str">
        <x:v>* Для фрезерования паза и бокового фрезерования приведены отдельные режимы. При превышении допустимых оборотов станка уменьшайте RPM и подачу в одной пропорции.</x:v>
      </x:c>
      <x:c r="I48" s="65" t="str">
        <x:v>* Для фрезерования паза и бокового фрезерования приведены отдельные режимы. При превышении допустимых оборотов станка уменьшайте RPM и подачу в одной пропорции.</x:v>
      </x:c>
    </x:row>
    <x:row r="49" ht="24" customHeight="1">
      <x:c r="A49" s="66" t="str">
        <x:v>* Для фрезерования паза и бокового фрезерования приведены отдельные режимы. При превышении допустимых оборотов станка уменьшайте RPM и подачу в одной пропорции.</x:v>
      </x:c>
      <x:c r="B49" s="67" t="str">
        <x:v>* Для фрезерования паза и бокового фрезерования приведены отдельные режимы. При превышении допустимых оборотов станка уменьшайте RPM и подачу в одной пропорции.</x:v>
      </x:c>
      <x:c r="C49" s="67" t="str">
        <x:v>* Для фрезерования паза и бокового фрезерования приведены отдельные режимы. При превышении допустимых оборотов станка уменьшайте RPM и подачу в одной пропорции.</x:v>
      </x:c>
      <x:c r="D49" s="67" t="str">
        <x:v>* Для фрезерования паза и бокового фрезерования приведены отдельные режимы. При превышении допустимых оборотов станка уменьшайте RPM и подачу в одной пропорции.</x:v>
      </x:c>
      <x:c r="E49" s="67" t="str">
        <x:v>* Для фрезерования паза и бокового фрезерования приведены отдельные режимы. При превышении допустимых оборотов станка уменьшайте RPM и подачу в одной пропорции.</x:v>
      </x:c>
      <x:c r="F49" s="67" t="str">
        <x:v>* Для фрезерования паза и бокового фрезерования приведены отдельные режимы. При превышении допустимых оборотов станка уменьшайте RPM и подачу в одной пропорции.</x:v>
      </x:c>
      <x:c r="G49" s="67" t="str">
        <x:v>* Для фрезерования паза и бокового фрезерования приведены отдельные режимы. При превышении допустимых оборотов станка уменьшайте RPM и подачу в одной пропорции.</x:v>
      </x:c>
      <x:c r="H49" s="67" t="str">
        <x:v>* Для фрезерования паза и бокового фрезерования приведены отдельные режимы. При превышении допустимых оборотов станка уменьшайте RPM и подачу в одной пропорции.</x:v>
      </x:c>
      <x:c r="I49" s="68" t="str">
        <x:v>* Для фрезерования паза и бокового фрезерования приведены отдельные режимы. При превышении допустимых оборотов станка уменьшайте RPM и подачу в одной пропорции.</x:v>
      </x:c>
    </x:row>
    <x:row r="50" ht="24" customHeight="1">
      <x:c r="A50" s="69" t="str">
        <x:v>* Для фрезерования паза и бокового фрезерования приведены отдельные режимы. При превышении допустимых оборотов станка уменьшайте RPM и подачу в одной пропорции.</x:v>
      </x:c>
      <x:c r="B50" s="70" t="str">
        <x:v>* Для фрезерования паза и бокового фрезерования приведены отдельные режимы. При превышении допустимых оборотов станка уменьшайте RPM и подачу в одной пропорции.</x:v>
      </x:c>
      <x:c r="C50" s="70" t="str">
        <x:v>* Для фрезерования паза и бокового фрезерования приведены отдельные режимы. При превышении допустимых оборотов станка уменьшайте RPM и подачу в одной пропорции.</x:v>
      </x:c>
      <x:c r="D50" s="70" t="str">
        <x:v>* Для фрезерования паза и бокового фрезерования приведены отдельные режимы. При превышении допустимых оборотов станка уменьшайте RPM и подачу в одной пропорции.</x:v>
      </x:c>
      <x:c r="E50" s="70" t="str">
        <x:v>* Для фрезерования паза и бокового фрезерования приведены отдельные режимы. При превышении допустимых оборотов станка уменьшайте RPM и подачу в одной пропорции.</x:v>
      </x:c>
      <x:c r="F50" s="70" t="str">
        <x:v>* Для фрезерования паза и бокового фрезерования приведены отдельные режимы. При превышении допустимых оборотов станка уменьшайте RPM и подачу в одной пропорции.</x:v>
      </x:c>
      <x:c r="G50" s="70" t="str">
        <x:v>* Для фрезерования паза и бокового фрезерования приведены отдельные режимы. При превышении допустимых оборотов станка уменьшайте RPM и подачу в одной пропорции.</x:v>
      </x:c>
      <x:c r="H50" s="70" t="str">
        <x:v>* Для фрезерования паза и бокового фрезерования приведены отдельные режимы. При превышении допустимых оборотов станка уменьшайте RPM и подачу в одной пропорции.</x:v>
      </x:c>
      <x:c r="I50" s="71" t="str">
        <x:v>* Для фрезерования паза и бокового фрезерования приведены отдельные режимы. При превышении допустимых оборотов станка уменьшайте RPM и подачу в одной пропорции.</x:v>
      </x:c>
    </x:row>
  </x:sheetData>
  <x:mergeCells>
    <x:mergeCell ref="A1:I1"/>
    <x:mergeCell ref="A2:I2"/>
    <x:mergeCell ref="A20:I20"/>
    <x:mergeCell ref="A21:I21"/>
    <x:mergeCell ref="A47:I47"/>
    <x:mergeCell ref="A48:I50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23" hidden="0" customWidth="1"/>
    <x:col min="4" max="4" width="13" hidden="0" customWidth="1"/>
    <x:col min="5" max="5" width="13" hidden="0" customWidth="1"/>
    <x:col min="6" max="6" width="15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</x:cols>
  <x:sheetData>
    <x:row r="1" ht="28" customHeight="1">
      <x:c r="A1" s="12" t="str">
        <x:v>AFE4 — фрезерование паза</x:v>
      </x:c>
      <x:c r="B1" s="13" t="str">
        <x:v>AFE4 — фрезерование паза</x:v>
      </x:c>
      <x:c r="C1" s="13" t="str">
        <x:v>AFE4 — фрезерование паза</x:v>
      </x:c>
      <x:c r="D1" s="13" t="str">
        <x:v>AFE4 — фрезерование паза</x:v>
      </x:c>
      <x:c r="E1" s="13" t="str">
        <x:v>AFE4 — фрезерование паза</x:v>
      </x:c>
      <x:c r="F1" s="13" t="str">
        <x:v>AFE4 — фрезерование паза</x:v>
      </x:c>
      <x:c r="G1" s="13" t="str">
        <x:v>AFE4 — фрезерование паза</x:v>
      </x:c>
      <x:c r="H1" s="13" t="str">
        <x:v>AFE4 — фрезерование паза</x:v>
      </x:c>
      <x:c r="I1" s="13" t="str">
        <x:v>AFE4 — фрезерование паза</x:v>
      </x:c>
      <x:c r="J1" s="13" t="str">
        <x:v>AFE4 — фрезерование паза</x:v>
      </x:c>
      <x:c r="K1" s="13" t="str">
        <x:v>AFE4 — фрезерование паза</x:v>
      </x:c>
      <x:c r="L1" s="13" t="str">
        <x:v>AFE4 — фрезерование паза</x:v>
      </x:c>
      <x:c r="M1" s="13" t="str">
        <x:v>AFE4 — фрезерование паза</x:v>
      </x:c>
      <x:c r="N1" s="13" t="str">
        <x:v>AFE4 — фрезерование паза</x:v>
      </x:c>
      <x:c r="O1" s="13" t="str">
        <x:v>AFE4 — фрезерование паза</x:v>
      </x:c>
      <x:c r="P1" s="13" t="str">
        <x:v>AFE4 — фрезерование паза</x:v>
      </x:c>
      <x:c r="Q1" s="14" t="str">
        <x:v>AFE4 — фрезерование паза</x:v>
      </x:c>
    </x:row>
    <x:row r="2" ht="18" customHeight="1">
      <x:c r="A2" s="18" t="str">
        <x:v>Источник: AMT Endmill Catalog(1).pdf, PDF-стр. 39, каталог стр. 76–77</x:v>
      </x:c>
      <x:c r="B2" s="18" t="str">
        <x:v>Источник: AMT Endmill Catalog(1).pdf, PDF-стр. 39, каталог стр. 76–77</x:v>
      </x:c>
      <x:c r="C2" s="18" t="str">
        <x:v>Источник: AMT Endmill Catalog(1).pdf, PDF-стр. 39, каталог стр. 76–77</x:v>
      </x:c>
      <x:c r="D2" s="18" t="str">
        <x:v>Источник: AMT Endmill Catalog(1).pdf, PDF-стр. 39, каталог стр. 76–77</x:v>
      </x:c>
      <x:c r="E2" s="18" t="str">
        <x:v>Источник: AMT Endmill Catalog(1).pdf, PDF-стр. 39, каталог стр. 76–77</x:v>
      </x:c>
      <x:c r="F2" s="18" t="str">
        <x:v>Источник: AMT Endmill Catalog(1).pdf, PDF-стр. 39, каталог стр. 76–77</x:v>
      </x:c>
      <x:c r="G2" s="18" t="str">
        <x:v>Источник: AMT Endmill Catalog(1).pdf, PDF-стр. 39, каталог стр. 76–77</x:v>
      </x:c>
      <x:c r="H2" s="18" t="str">
        <x:v>Источник: AMT Endmill Catalog(1).pdf, PDF-стр. 39, каталог стр. 76–77</x:v>
      </x:c>
      <x:c r="I2" s="18" t="str">
        <x:v>Источник: AMT Endmill Catalog(1).pdf, PDF-стр. 39, каталог стр. 76–77</x:v>
      </x:c>
      <x:c r="J2" s="18" t="str">
        <x:v>Источник: AMT Endmill Catalog(1).pdf, PDF-стр. 39, каталог стр. 76–77</x:v>
      </x:c>
      <x:c r="K2" s="18" t="str">
        <x:v>Источник: AMT Endmill Catalog(1).pdf, PDF-стр. 39, каталог стр. 76–77</x:v>
      </x:c>
      <x:c r="L2" s="18" t="str">
        <x:v>Источник: AMT Endmill Catalog(1).pdf, PDF-стр. 39, каталог стр. 76–77</x:v>
      </x:c>
      <x:c r="M2" s="18" t="str">
        <x:v>Источник: AMT Endmill Catalog(1).pdf, PDF-стр. 39, каталог стр. 76–77</x:v>
      </x:c>
      <x:c r="N2" s="18" t="str">
        <x:v>Источник: AMT Endmill Catalog(1).pdf, PDF-стр. 39, каталог стр. 76–77</x:v>
      </x:c>
      <x:c r="O2" s="18" t="str">
        <x:v>Источник: AMT Endmill Catalog(1).pdf, PDF-стр. 39, каталог стр. 76–77</x:v>
      </x:c>
      <x:c r="P2" s="18" t="str">
        <x:v>Источник: AMT Endmill Catalog(1).pdf, PDF-стр. 39, каталог стр. 76–77</x:v>
      </x:c>
      <x:c r="Q2" s="18" t="str">
        <x:v>Источник: AMT Endmill Catalog(1).pdf, PDF-стр. 39, каталог стр. 76–77</x:v>
      </x:c>
    </x:row>
    <x:row r="3" ht="30" customHeight="1">
      <x:c r="A3" s="28" t="str">
        <x:v>Материал</x:v>
      </x:c>
      <x:c r="B3" s="28" t="str">
        <x:v>Легированная / инструментальная сталь</x:v>
      </x:c>
      <x:c r="C3" s="28" t="str">
        <x:v>Легированная / инструментальная сталь</x:v>
      </x:c>
      <x:c r="D3" s="28" t="str">
        <x:v>Легированная / инструментальная сталь</x:v>
      </x:c>
      <x:c r="E3" s="28" t="str">
        <x:v>Легированная / инструментальная сталь</x:v>
      </x:c>
      <x:c r="F3" s="28" t="str">
        <x:v>Предварительно закалённая / закалённая сталь</x:v>
      </x:c>
      <x:c r="G3" s="28" t="str">
        <x:v>Предварительно закалённая / закалённая сталь</x:v>
      </x:c>
      <x:c r="H3" s="28" t="str">
        <x:v>Предварительно закалённая / закалённая сталь</x:v>
      </x:c>
      <x:c r="I3" s="28" t="str">
        <x:v>Предварительно закалённая / закалённая сталь</x:v>
      </x:c>
      <x:c r="J3" s="28" t="str">
        <x:v>Закалённые стали</x:v>
      </x:c>
      <x:c r="K3" s="28" t="str">
        <x:v>Закалённые стали</x:v>
      </x:c>
      <x:c r="L3" s="28" t="str">
        <x:v>Закалённые стали</x:v>
      </x:c>
      <x:c r="M3" s="28" t="str">
        <x:v>Закалённые стали</x:v>
      </x:c>
      <x:c r="N3" s="28" t="str">
        <x:v>Закалённые стали</x:v>
      </x:c>
      <x:c r="O3" s="28" t="str">
        <x:v>Закалённые стали</x:v>
      </x:c>
      <x:c r="P3" s="28" t="str">
        <x:v>Закалённые стали</x:v>
      </x:c>
      <x:c r="Q3" s="28" t="str">
        <x:v>Закалённые стали</x:v>
      </x:c>
    </x:row>
    <x:row r="4" ht="30" customHeight="1">
      <x:c r="A4" s="28" t="str">
        <x:v>Твёрдость</x:v>
      </x:c>
      <x:c r="B4" s="28" t="str">
        <x:v>30 - 40HRC</x:v>
      </x:c>
      <x:c r="C4" s="28" t="str">
        <x:v>30 - 40HRC</x:v>
      </x:c>
      <x:c r="D4" s="28" t="str">
        <x:v>30 - 40HRC</x:v>
      </x:c>
      <x:c r="E4" s="28" t="str">
        <x:v>30 - 40HRC</x:v>
      </x:c>
      <x:c r="F4" s="28" t="str">
        <x:v>40 - 50HRC</x:v>
      </x:c>
      <x:c r="G4" s="28" t="str">
        <x:v>40 - 50HRC</x:v>
      </x:c>
      <x:c r="H4" s="28" t="str">
        <x:v>40 - 50HRC</x:v>
      </x:c>
      <x:c r="I4" s="28" t="str">
        <x:v>40 - 50HRC</x:v>
      </x:c>
      <x:c r="J4" s="28" t="str">
        <x:v>50 - 55HRC</x:v>
      </x:c>
      <x:c r="K4" s="28" t="str">
        <x:v>50 - 55HRC</x:v>
      </x:c>
      <x:c r="L4" s="28" t="str">
        <x:v>50 - 55HRC</x:v>
      </x:c>
      <x:c r="M4" s="28" t="str">
        <x:v>50 - 55HRC</x:v>
      </x:c>
      <x:c r="N4" s="28" t="str">
        <x:v>55 - 60HRC</x:v>
      </x:c>
      <x:c r="O4" s="28" t="str">
        <x:v>55 - 60HRC</x:v>
      </x:c>
      <x:c r="P4" s="28" t="str">
        <x:v>55 - 60HRC</x:v>
      </x:c>
      <x:c r="Q4" s="28" t="str">
        <x:v>55 - 60HRC</x:v>
      </x:c>
    </x:row>
    <x:row r="5" ht="30" customHeight="1">
      <x:c r="A5" s="28" t="str">
        <x:v>Наружный диаметр</x:v>
      </x:c>
      <x:c r="B5" s="28" t="str">
        <x:v>n, об/мин</x:v>
      </x:c>
      <x:c r="C5" s="28" t="str">
        <x:v>Vf, мм/мин</x:v>
      </x:c>
      <x:c r="D5" s="28" t="str">
        <x:v>Ap
осевая</x:v>
      </x:c>
      <x:c r="E5" s="28" t="str">
        <x:v>Ae
радиальная</x:v>
      </x:c>
      <x:c r="F5" s="28" t="str">
        <x:v>n, об/мин</x:v>
      </x:c>
      <x:c r="G5" s="28" t="str">
        <x:v>Vf, мм/мин</x:v>
      </x:c>
      <x:c r="H5" s="28" t="str">
        <x:v>Ap
осевая</x:v>
      </x:c>
      <x:c r="I5" s="28" t="str">
        <x:v>Ae
радиальная</x:v>
      </x:c>
      <x:c r="J5" s="28" t="str">
        <x:v>n, об/мин</x:v>
      </x:c>
      <x:c r="K5" s="28" t="str">
        <x:v>Vf, мм/мин</x:v>
      </x:c>
      <x:c r="L5" s="28" t="str">
        <x:v>Ap
осевая</x:v>
      </x:c>
      <x:c r="M5" s="28" t="str">
        <x:v>Ae
радиальная</x:v>
      </x:c>
      <x:c r="N5" s="28" t="str">
        <x:v>n, об/мин</x:v>
      </x:c>
      <x:c r="O5" s="28" t="str">
        <x:v>Vf, мм/мин</x:v>
      </x:c>
      <x:c r="P5" s="28" t="str">
        <x:v>Ap
осевая</x:v>
      </x:c>
      <x:c r="Q5" s="28" t="str">
        <x:v>Ae
радиальная</x:v>
      </x:c>
    </x:row>
    <x:row r="6" ht="21" customHeight="1">
      <x:c r="A6" s="29" t="str">
        <x:v>Ø0.3</x:v>
      </x:c>
      <x:c r="B6" s="29" t="n">
        <x:v>50000</x:v>
      </x:c>
      <x:c r="C6" s="29" t="n">
        <x:v>190</x:v>
      </x:c>
      <x:c r="D6" s="29" t="n">
        <x:v>0.03</x:v>
      </x:c>
      <x:c r="E6" s="29" t="n">
        <x:v>0.3</x:v>
      </x:c>
      <x:c r="F6" s="29" t="n">
        <x:v>45000</x:v>
      </x:c>
      <x:c r="G6" s="24" t="n">
        <x:v>140</x:v>
      </x:c>
      <x:c r="H6" s="24" t="n">
        <x:v>0.03</x:v>
      </x:c>
      <x:c r="I6" s="24" t="n">
        <x:v>0.3</x:v>
      </x:c>
      <x:c r="J6" s="24" t="n">
        <x:v>40000</x:v>
      </x:c>
      <x:c r="K6" s="24" t="n">
        <x:v>115</x:v>
      </x:c>
      <x:c r="L6" s="24" t="n">
        <x:v>0.02</x:v>
      </x:c>
      <x:c r="M6" s="24" t="n">
        <x:v>0.15</x:v>
      </x:c>
      <x:c r="N6" s="24" t="n">
        <x:v>33000</x:v>
      </x:c>
      <x:c r="O6" s="24" t="n">
        <x:v>70</x:v>
      </x:c>
      <x:c r="P6" s="24" t="n">
        <x:v>0.01</x:v>
      </x:c>
      <x:c r="Q6" s="24" t="n">
        <x:v>0.075</x:v>
      </x:c>
    </x:row>
    <x:row r="7" ht="21" customHeight="1">
      <x:c r="A7" s="30" t="str"/>
      <x:c r="B7" s="30" t="n">
        <x:v>50000</x:v>
      </x:c>
      <x:c r="C7" s="30" t="n">
        <x:v>235</x:v>
      </x:c>
      <x:c r="D7" s="30" t="n">
        <x:v>0.04</x:v>
      </x:c>
      <x:c r="E7" s="30" t="n">
        <x:v>0.4</x:v>
      </x:c>
      <x:c r="F7" s="30" t="n">
        <x:v>45000</x:v>
      </x:c>
      <x:c r="G7" s="31" t="n">
        <x:v>180</x:v>
      </x:c>
      <x:c r="H7" s="31" t="n">
        <x:v>0.04</x:v>
      </x:c>
      <x:c r="I7" s="31" t="n">
        <x:v>0.4</x:v>
      </x:c>
      <x:c r="J7" s="31" t="n">
        <x:v>40000</x:v>
      </x:c>
      <x:c r="K7" s="31" t="n">
        <x:v>140</x:v>
      </x:c>
      <x:c r="L7" s="31" t="n">
        <x:v>0.02</x:v>
      </x:c>
      <x:c r="M7" s="31" t="n">
        <x:v>0.2</x:v>
      </x:c>
      <x:c r="N7" s="31" t="n">
        <x:v>33000</x:v>
      </x:c>
      <x:c r="O7" s="31" t="n">
        <x:v>90</x:v>
      </x:c>
      <x:c r="P7" s="31" t="n">
        <x:v>0.01</x:v>
      </x:c>
      <x:c r="Q7" s="31" t="str"/>
    </x:row>
    <x:row r="8" ht="21" customHeight="1">
      <x:c r="A8" s="29" t="str">
        <x:v>Ø0.5</x:v>
      </x:c>
      <x:c r="B8" s="29" t="n">
        <x:v>50000</x:v>
      </x:c>
      <x:c r="C8" s="29" t="n">
        <x:v>370</x:v>
      </x:c>
      <x:c r="D8" s="29" t="n">
        <x:v>0.05</x:v>
      </x:c>
      <x:c r="E8" s="29" t="n">
        <x:v>0.5</x:v>
      </x:c>
      <x:c r="F8" s="29" t="n">
        <x:v>45000</x:v>
      </x:c>
      <x:c r="G8" s="24" t="n">
        <x:v>280</x:v>
      </x:c>
      <x:c r="H8" s="24" t="n">
        <x:v>0.05</x:v>
      </x:c>
      <x:c r="I8" s="24" t="n">
        <x:v>0.5</x:v>
      </x:c>
      <x:c r="J8" s="24" t="n">
        <x:v>40000</x:v>
      </x:c>
      <x:c r="K8" s="24" t="n">
        <x:v>220</x:v>
      </x:c>
      <x:c r="L8" s="24" t="n">
        <x:v>0.03</x:v>
      </x:c>
      <x:c r="M8" s="24" t="n">
        <x:v>0.25</x:v>
      </x:c>
      <x:c r="N8" s="24" t="n">
        <x:v>33000</x:v>
      </x:c>
      <x:c r="O8" s="24" t="n">
        <x:v>140</x:v>
      </x:c>
      <x:c r="P8" s="24" t="n">
        <x:v>0.01</x:v>
      </x:c>
      <x:c r="Q8" s="24" t="n">
        <x:v>0.125</x:v>
      </x:c>
    </x:row>
    <x:row r="9" ht="21" customHeight="1">
      <x:c r="A9" s="30" t="str"/>
      <x:c r="B9" s="30" t="n">
        <x:v>50000</x:v>
      </x:c>
      <x:c r="C9" s="30" t="n">
        <x:v>470</x:v>
      </x:c>
      <x:c r="D9" s="30" t="n">
        <x:v>0.06</x:v>
      </x:c>
      <x:c r="E9" s="30" t="n">
        <x:v>0.6</x:v>
      </x:c>
      <x:c r="F9" s="30" t="n">
        <x:v>45000</x:v>
      </x:c>
      <x:c r="G9" s="31" t="n">
        <x:v>360</x:v>
      </x:c>
      <x:c r="H9" s="31" t="n">
        <x:v>0.06</x:v>
      </x:c>
      <x:c r="I9" s="31" t="n">
        <x:v>0.6</x:v>
      </x:c>
      <x:c r="J9" s="31" t="n">
        <x:v>40000</x:v>
      </x:c>
      <x:c r="K9" s="31" t="n">
        <x:v>285</x:v>
      </x:c>
      <x:c r="L9" s="31" t="n">
        <x:v>0.03</x:v>
      </x:c>
      <x:c r="M9" s="31" t="n">
        <x:v>0.3</x:v>
      </x:c>
      <x:c r="N9" s="31" t="n">
        <x:v>30000</x:v>
      </x:c>
      <x:c r="O9" s="31" t="n">
        <x:v>160</x:v>
      </x:c>
      <x:c r="P9" s="31" t="n">
        <x:v>0.02</x:v>
      </x:c>
      <x:c r="Q9" s="31" t="str"/>
    </x:row>
    <x:row r="10" ht="21" customHeight="1">
      <x:c r="A10" s="29" t="str">
        <x:v>Ø0.8</x:v>
      </x:c>
      <x:c r="B10" s="29" t="n">
        <x:v>50000</x:v>
      </x:c>
      <x:c r="C10" s="29" t="n">
        <x:v>600</x:v>
      </x:c>
      <x:c r="D10" s="29" t="n">
        <x:v>0.08</x:v>
      </x:c>
      <x:c r="E10" s="29" t="n">
        <x:v>0.8</x:v>
      </x:c>
      <x:c r="F10" s="29" t="n">
        <x:v>40000</x:v>
      </x:c>
      <x:c r="G10" s="24" t="n">
        <x:v>440</x:v>
      </x:c>
      <x:c r="H10" s="24" t="n">
        <x:v>0.08</x:v>
      </x:c>
      <x:c r="I10" s="24" t="n">
        <x:v>0.8</x:v>
      </x:c>
      <x:c r="J10" s="24" t="n">
        <x:v>30000</x:v>
      </x:c>
      <x:c r="K10" s="24" t="n">
        <x:v>295</x:v>
      </x:c>
      <x:c r="L10" s="24" t="n">
        <x:v>0.04</x:v>
      </x:c>
      <x:c r="M10" s="24" t="n">
        <x:v>0.4</x:v>
      </x:c>
      <x:c r="N10" s="24" t="n">
        <x:v>25000</x:v>
      </x:c>
      <x:c r="O10" s="24" t="n">
        <x:v>185</x:v>
      </x:c>
      <x:c r="P10" s="24" t="n">
        <x:v>0.02</x:v>
      </x:c>
      <x:c r="Q10" s="24" t="n">
        <x:v>0.2</x:v>
      </x:c>
    </x:row>
    <x:row r="11" ht="21" customHeight="1">
      <x:c r="A11" s="30" t="str"/>
      <x:c r="B11" s="30" t="n">
        <x:v>49000</x:v>
      </x:c>
      <x:c r="C11" s="30" t="n">
        <x:v>655</x:v>
      </x:c>
      <x:c r="D11" s="30" t="n">
        <x:v>0.09</x:v>
      </x:c>
      <x:c r="E11" s="30" t="n">
        <x:v>0.9</x:v>
      </x:c>
      <x:c r="F11" s="30" t="n">
        <x:v>39000</x:v>
      </x:c>
      <x:c r="G11" s="31" t="n">
        <x:v>520</x:v>
      </x:c>
      <x:c r="H11" s="31" t="n">
        <x:v>0.09</x:v>
      </x:c>
      <x:c r="I11" s="31" t="n">
        <x:v>0.9</x:v>
      </x:c>
      <x:c r="J11" s="31" t="n">
        <x:v>27800</x:v>
      </x:c>
      <x:c r="K11" s="31" t="n">
        <x:v>330</x:v>
      </x:c>
      <x:c r="L11" s="31" t="n">
        <x:v>0.05</x:v>
      </x:c>
      <x:c r="M11" s="31" t="n">
        <x:v>0.45</x:v>
      </x:c>
      <x:c r="N11" s="31" t="n">
        <x:v>22700</x:v>
      </x:c>
      <x:c r="O11" s="31" t="n">
        <x:v>205</x:v>
      </x:c>
      <x:c r="P11" s="31" t="n">
        <x:v>0.02</x:v>
      </x:c>
      <x:c r="Q11" s="31" t="str"/>
    </x:row>
    <x:row r="12" ht="21" customHeight="1">
      <x:c r="A12" s="29" t="str">
        <x:v>Ø1</x:v>
      </x:c>
      <x:c r="B12" s="29" t="n">
        <x:v>48000</x:v>
      </x:c>
      <x:c r="C12" s="29" t="n">
        <x:v>1050</x:v>
      </x:c>
      <x:c r="D12" s="29" t="n">
        <x:v>0.1</x:v>
      </x:c>
      <x:c r="E12" s="29" t="n">
        <x:v>1</x:v>
      </x:c>
      <x:c r="F12" s="29" t="n">
        <x:v>38000</x:v>
      </x:c>
      <x:c r="G12" s="24" t="n">
        <x:v>684</x:v>
      </x:c>
      <x:c r="H12" s="24" t="n">
        <x:v>0.1</x:v>
      </x:c>
      <x:c r="I12" s="24" t="n">
        <x:v>1</x:v>
      </x:c>
      <x:c r="J12" s="24" t="n">
        <x:v>25500</x:v>
      </x:c>
      <x:c r="K12" s="24" t="n">
        <x:v>430</x:v>
      </x:c>
      <x:c r="L12" s="24" t="n">
        <x:v>0.05</x:v>
      </x:c>
      <x:c r="M12" s="24" t="n">
        <x:v>0.5</x:v>
      </x:c>
      <x:c r="N12" s="24" t="n">
        <x:v>20500</x:v>
      </x:c>
      <x:c r="O12" s="24" t="n">
        <x:v>260</x:v>
      </x:c>
      <x:c r="P12" s="24" t="n">
        <x:v>0.03</x:v>
      </x:c>
      <x:c r="Q12" s="24" t="n">
        <x:v>0.25</x:v>
      </x:c>
    </x:row>
    <x:row r="13" ht="21" customHeight="1">
      <x:c r="A13" s="30" t="str"/>
      <x:c r="B13" s="30" t="n">
        <x:v>33300</x:v>
      </x:c>
      <x:c r="C13" s="30" t="n">
        <x:v>1190</x:v>
      </x:c>
      <x:c r="D13" s="30" t="n">
        <x:v>0.2</x:v>
      </x:c>
      <x:c r="E13" s="30" t="n">
        <x:v>2</x:v>
      </x:c>
      <x:c r="F13" s="30" t="n">
        <x:v>26000</x:v>
      </x:c>
      <x:c r="G13" s="31" t="n">
        <x:v>816</x:v>
      </x:c>
      <x:c r="H13" s="31" t="n">
        <x:v>0.2</x:v>
      </x:c>
      <x:c r="I13" s="31" t="n">
        <x:v>2</x:v>
      </x:c>
      <x:c r="J13" s="31" t="n">
        <x:v>17500</x:v>
      </x:c>
      <x:c r="K13" s="31" t="n">
        <x:v>500</x:v>
      </x:c>
      <x:c r="L13" s="31" t="n">
        <x:v>0.1</x:v>
      </x:c>
      <x:c r="M13" s="31" t="n">
        <x:v>1</x:v>
      </x:c>
      <x:c r="N13" s="31" t="n">
        <x:v>14500</x:v>
      </x:c>
      <x:c r="O13" s="31" t="n">
        <x:v>310</x:v>
      </x:c>
      <x:c r="P13" s="31" t="n">
        <x:v>0.05</x:v>
      </x:c>
      <x:c r="Q13" s="31" t="str"/>
    </x:row>
    <x:row r="14" ht="21" customHeight="1">
      <x:c r="A14" s="29" t="str">
        <x:v>Ø3</x:v>
      </x:c>
      <x:c r="B14" s="29" t="n">
        <x:v>21800</x:v>
      </x:c>
      <x:c r="C14" s="29" t="n">
        <x:v>1190</x:v>
      </x:c>
      <x:c r="D14" s="29" t="n">
        <x:v>0.3</x:v>
      </x:c>
      <x:c r="E14" s="29" t="n">
        <x:v>3</x:v>
      </x:c>
      <x:c r="F14" s="29" t="n">
        <x:v>17300</x:v>
      </x:c>
      <x:c r="G14" s="24" t="n">
        <x:v>816</x:v>
      </x:c>
      <x:c r="H14" s="24" t="n">
        <x:v>0.3</x:v>
      </x:c>
      <x:c r="I14" s="24" t="n">
        <x:v>3</x:v>
      </x:c>
      <x:c r="J14" s="24" t="n">
        <x:v>11500</x:v>
      </x:c>
      <x:c r="K14" s="24" t="n">
        <x:v>500</x:v>
      </x:c>
      <x:c r="L14" s="24" t="n">
        <x:v>0.15</x:v>
      </x:c>
      <x:c r="M14" s="24" t="n">
        <x:v>1.5</x:v>
      </x:c>
      <x:c r="N14" s="24" t="n">
        <x:v>9500</x:v>
      </x:c>
      <x:c r="O14" s="24" t="n">
        <x:v>310</x:v>
      </x:c>
      <x:c r="P14" s="24" t="n">
        <x:v>0.08</x:v>
      </x:c>
      <x:c r="Q14" s="24" t="n">
        <x:v>0.75</x:v>
      </x:c>
    </x:row>
    <x:row r="15" ht="21" customHeight="1">
      <x:c r="A15" s="30" t="str"/>
      <x:c r="B15" s="30" t="n">
        <x:v>16700</x:v>
      </x:c>
      <x:c r="C15" s="30" t="n">
        <x:v>1232</x:v>
      </x:c>
      <x:c r="D15" s="30" t="n">
        <x:v>0.4</x:v>
      </x:c>
      <x:c r="E15" s="30" t="n">
        <x:v>4</x:v>
      </x:c>
      <x:c r="F15" s="30" t="n">
        <x:v>13200</x:v>
      </x:c>
      <x:c r="G15" s="31" t="n">
        <x:v>840</x:v>
      </x:c>
      <x:c r="H15" s="31" t="n">
        <x:v>0.4</x:v>
      </x:c>
      <x:c r="I15" s="31" t="n">
        <x:v>4</x:v>
      </x:c>
      <x:c r="J15" s="31" t="n">
        <x:v>8800</x:v>
      </x:c>
      <x:c r="K15" s="31" t="n">
        <x:v>530</x:v>
      </x:c>
      <x:c r="L15" s="31" t="n">
        <x:v>0.2</x:v>
      </x:c>
      <x:c r="M15" s="31" t="n">
        <x:v>2</x:v>
      </x:c>
      <x:c r="N15" s="31" t="n">
        <x:v>7200</x:v>
      </x:c>
      <x:c r="O15" s="31" t="n">
        <x:v>325</x:v>
      </x:c>
      <x:c r="P15" s="31" t="n">
        <x:v>0.1</x:v>
      </x:c>
      <x:c r="Q15" s="31" t="str"/>
    </x:row>
    <x:row r="16" ht="21" customHeight="1">
      <x:c r="A16" s="29" t="str">
        <x:v>Ø5</x:v>
      </x:c>
      <x:c r="B16" s="29" t="n">
        <x:v>15700</x:v>
      </x:c>
      <x:c r="C16" s="29" t="n">
        <x:v>1400</x:v>
      </x:c>
      <x:c r="D16" s="29" t="n">
        <x:v>0.5</x:v>
      </x:c>
      <x:c r="E16" s="29" t="n">
        <x:v>5</x:v>
      </x:c>
      <x:c r="F16" s="29" t="n">
        <x:v>12500</x:v>
      </x:c>
      <x:c r="G16" s="24" t="n">
        <x:v>966</x:v>
      </x:c>
      <x:c r="H16" s="24" t="n">
        <x:v>0.5</x:v>
      </x:c>
      <x:c r="I16" s="24" t="n">
        <x:v>5</x:v>
      </x:c>
      <x:c r="J16" s="24" t="n">
        <x:v>8300</x:v>
      </x:c>
      <x:c r="K16" s="24" t="n">
        <x:v>600</x:v>
      </x:c>
      <x:c r="L16" s="24" t="n">
        <x:v>0.25</x:v>
      </x:c>
      <x:c r="M16" s="24" t="n">
        <x:v>2.5</x:v>
      </x:c>
      <x:c r="N16" s="24" t="n">
        <x:v>6400</x:v>
      </x:c>
      <x:c r="O16" s="24" t="n">
        <x:v>340</x:v>
      </x:c>
      <x:c r="P16" s="24" t="n">
        <x:v>0.13</x:v>
      </x:c>
      <x:c r="Q16" s="24" t="n">
        <x:v>1.25</x:v>
      </x:c>
    </x:row>
    <x:row r="17" ht="21" customHeight="1">
      <x:c r="A17" s="30" t="str"/>
      <x:c r="B17" s="30" t="n">
        <x:v>13100</x:v>
      </x:c>
      <x:c r="C17" s="30" t="n">
        <x:v>1330</x:v>
      </x:c>
      <x:c r="D17" s="30" t="n">
        <x:v>0.6</x:v>
      </x:c>
      <x:c r="E17" s="30" t="n">
        <x:v>6</x:v>
      </x:c>
      <x:c r="F17" s="30" t="n">
        <x:v>10350</x:v>
      </x:c>
      <x:c r="G17" s="31" t="n">
        <x:v>924</x:v>
      </x:c>
      <x:c r="H17" s="31" t="n">
        <x:v>0.6</x:v>
      </x:c>
      <x:c r="I17" s="31" t="n">
        <x:v>6</x:v>
      </x:c>
      <x:c r="J17" s="31" t="n">
        <x:v>6900</x:v>
      </x:c>
      <x:c r="K17" s="31" t="n">
        <x:v>575</x:v>
      </x:c>
      <x:c r="L17" s="31" t="n">
        <x:v>0.3</x:v>
      </x:c>
      <x:c r="M17" s="31" t="n">
        <x:v>3</x:v>
      </x:c>
      <x:c r="N17" s="31" t="n">
        <x:v>5300</x:v>
      </x:c>
      <x:c r="O17" s="31" t="n">
        <x:v>335</x:v>
      </x:c>
      <x:c r="P17" s="31" t="n">
        <x:v>0.15</x:v>
      </x:c>
      <x:c r="Q17" s="31" t="str"/>
    </x:row>
    <x:row r="18" ht="21" customHeight="1">
      <x:c r="A18" s="29" t="str">
        <x:v>Ø8</x:v>
      </x:c>
      <x:c r="B18" s="29" t="n">
        <x:v>9880</x:v>
      </x:c>
      <x:c r="C18" s="29" t="n">
        <x:v>1300</x:v>
      </x:c>
      <x:c r="D18" s="29" t="n">
        <x:v>0.8</x:v>
      </x:c>
      <x:c r="E18" s="29" t="n">
        <x:v>8</x:v>
      </x:c>
      <x:c r="F18" s="29" t="n">
        <x:v>7800</x:v>
      </x:c>
      <x:c r="G18" s="24" t="n">
        <x:v>864</x:v>
      </x:c>
      <x:c r="H18" s="24" t="n">
        <x:v>0.8</x:v>
      </x:c>
      <x:c r="I18" s="24" t="n">
        <x:v>8</x:v>
      </x:c>
      <x:c r="J18" s="24" t="n">
        <x:v>5200</x:v>
      </x:c>
      <x:c r="K18" s="24" t="n">
        <x:v>535</x:v>
      </x:c>
      <x:c r="L18" s="24" t="n">
        <x:v>0.4</x:v>
      </x:c>
      <x:c r="M18" s="24" t="n">
        <x:v>4</x:v>
      </x:c>
      <x:c r="N18" s="24" t="n">
        <x:v>4000</x:v>
      </x:c>
      <x:c r="O18" s="24" t="n">
        <x:v>300</x:v>
      </x:c>
      <x:c r="P18" s="24" t="n">
        <x:v>0.2</x:v>
      </x:c>
      <x:c r="Q18" s="24" t="n">
        <x:v>2</x:v>
      </x:c>
    </x:row>
    <x:row r="19" ht="21" customHeight="1">
      <x:c r="A19" s="30" t="str"/>
      <x:c r="B19" s="30" t="n">
        <x:v>7800</x:v>
      </x:c>
      <x:c r="C19" s="30" t="n">
        <x:v>1190</x:v>
      </x:c>
      <x:c r="D19" s="30" t="n">
        <x:v>1</x:v>
      </x:c>
      <x:c r="E19" s="30" t="n">
        <x:v>10</x:v>
      </x:c>
      <x:c r="F19" s="30" t="n">
        <x:v>6150</x:v>
      </x:c>
      <x:c r="G19" s="31" t="n">
        <x:v>816</x:v>
      </x:c>
      <x:c r="H19" s="31" t="n">
        <x:v>1</x:v>
      </x:c>
      <x:c r="I19" s="31" t="n">
        <x:v>10</x:v>
      </x:c>
      <x:c r="J19" s="31" t="n">
        <x:v>4100</x:v>
      </x:c>
      <x:c r="K19" s="31" t="n">
        <x:v>500</x:v>
      </x:c>
      <x:c r="L19" s="31" t="n">
        <x:v>0.5</x:v>
      </x:c>
      <x:c r="M19" s="31" t="n">
        <x:v>5</x:v>
      </x:c>
      <x:c r="N19" s="31" t="n">
        <x:v>3200</x:v>
      </x:c>
      <x:c r="O19" s="31" t="n">
        <x:v>290</x:v>
      </x:c>
      <x:c r="P19" s="31" t="n">
        <x:v>0.25</x:v>
      </x:c>
      <x:c r="Q19" s="31" t="str"/>
    </x:row>
    <x:row r="20" ht="21" customHeight="1">
      <x:c r="A20" s="29" t="str">
        <x:v>Ø12</x:v>
      </x:c>
      <x:c r="B20" s="29" t="n">
        <x:v>6650</x:v>
      </x:c>
      <x:c r="C20" s="29" t="n">
        <x:v>1190</x:v>
      </x:c>
      <x:c r="D20" s="29" t="n">
        <x:v>1.2</x:v>
      </x:c>
      <x:c r="E20" s="29" t="n">
        <x:v>12</x:v>
      </x:c>
      <x:c r="F20" s="29" t="n">
        <x:v>5250</x:v>
      </x:c>
      <x:c r="G20" s="24" t="n">
        <x:v>816</x:v>
      </x:c>
      <x:c r="H20" s="24" t="n">
        <x:v>1.2</x:v>
      </x:c>
      <x:c r="I20" s="24" t="n">
        <x:v>12</x:v>
      </x:c>
      <x:c r="J20" s="24" t="n">
        <x:v>3500</x:v>
      </x:c>
      <x:c r="K20" s="24" t="n">
        <x:v>500</x:v>
      </x:c>
      <x:c r="L20" s="24" t="n">
        <x:v>0.6</x:v>
      </x:c>
      <x:c r="M20" s="24" t="n">
        <x:v>6</x:v>
      </x:c>
      <x:c r="N20" s="24" t="n">
        <x:v>2650</x:v>
      </x:c>
      <x:c r="O20" s="24" t="n">
        <x:v>290</x:v>
      </x:c>
      <x:c r="P20" s="24" t="n">
        <x:v>0.3</x:v>
      </x:c>
      <x:c r="Q20" s="24" t="n">
        <x:v>3</x:v>
      </x:c>
    </x:row>
    <x:row r="21" ht="21" customHeight="1">
      <x:c r="A21" s="30" t="str"/>
      <x:c r="B21" s="30" t="n">
        <x:v>5540</x:v>
      </x:c>
      <x:c r="C21" s="30" t="n">
        <x:v>1090</x:v>
      </x:c>
      <x:c r="D21" s="30" t="n">
        <x:v>1.6</x:v>
      </x:c>
      <x:c r="E21" s="30" t="n">
        <x:v>16</x:v>
      </x:c>
      <x:c r="F21" s="30" t="n">
        <x:v>4340</x:v>
      </x:c>
      <x:c r="G21" s="31" t="n">
        <x:v>732</x:v>
      </x:c>
      <x:c r="H21" s="31" t="n">
        <x:v>1.6</x:v>
      </x:c>
      <x:c r="I21" s="31" t="n">
        <x:v>16</x:v>
      </x:c>
      <x:c r="J21" s="31" t="n">
        <x:v>2600</x:v>
      </x:c>
      <x:c r="K21" s="31" t="n">
        <x:v>430</x:v>
      </x:c>
      <x:c r="L21" s="31" t="n">
        <x:v>0.8</x:v>
      </x:c>
      <x:c r="M21" s="31" t="n">
        <x:v>8</x:v>
      </x:c>
      <x:c r="N21" s="31" t="n">
        <x:v>1840</x:v>
      </x:c>
      <x:c r="O21" s="31" t="n">
        <x:v>215</x:v>
      </x:c>
      <x:c r="P21" s="31" t="n">
        <x:v>0.4</x:v>
      </x:c>
      <x:c r="Q21" s="31" t="str"/>
    </x:row>
    <x:row r="22" ht="21" customHeight="1">
      <x:c r="A22" s="29" t="str">
        <x:v>Ø18</x:v>
      </x:c>
      <x:c r="B22" s="29" t="n">
        <x:v>5540</x:v>
      </x:c>
      <x:c r="C22" s="29" t="n">
        <x:v>1090</x:v>
      </x:c>
      <x:c r="D22" s="29" t="n">
        <x:v>1.8</x:v>
      </x:c>
      <x:c r="E22" s="29" t="n">
        <x:v>18</x:v>
      </x:c>
      <x:c r="F22" s="29" t="n">
        <x:v>4340</x:v>
      </x:c>
      <x:c r="G22" s="24" t="n">
        <x:v>730</x:v>
      </x:c>
      <x:c r="H22" s="24" t="n">
        <x:v>1.8</x:v>
      </x:c>
      <x:c r="I22" s="24" t="n">
        <x:v>18</x:v>
      </x:c>
      <x:c r="J22" s="24" t="n">
        <x:v>2600</x:v>
      </x:c>
      <x:c r="K22" s="24" t="n">
        <x:v>430</x:v>
      </x:c>
      <x:c r="L22" s="24" t="n">
        <x:v>0.9</x:v>
      </x:c>
      <x:c r="M22" s="24" t="n">
        <x:v>9</x:v>
      </x:c>
      <x:c r="N22" s="24" t="n">
        <x:v>1840</x:v>
      </x:c>
      <x:c r="O22" s="24" t="n">
        <x:v>215</x:v>
      </x:c>
      <x:c r="P22" s="24" t="n">
        <x:v>0.45</x:v>
      </x:c>
      <x:c r="Q22" s="24" t="n">
        <x:v>4.5</x:v>
      </x:c>
    </x:row>
    <x:row r="23" ht="21" customHeight="1">
      <x:c r="A23" s="30" t="str"/>
      <x:c r="B23" s="30" t="n">
        <x:v>4640</x:v>
      </x:c>
      <x:c r="C23" s="30" t="n">
        <x:v>1008</x:v>
      </x:c>
      <x:c r="D23" s="30" t="n">
        <x:v>2</x:v>
      </x:c>
      <x:c r="E23" s="30" t="n">
        <x:v>20</x:v>
      </x:c>
      <x:c r="F23" s="30" t="n">
        <x:v>4340</x:v>
      </x:c>
      <x:c r="G23" s="31" t="n">
        <x:v>730</x:v>
      </x:c>
      <x:c r="H23" s="31" t="n">
        <x:v>2</x:v>
      </x:c>
      <x:c r="I23" s="31" t="n">
        <x:v>20</x:v>
      </x:c>
      <x:c r="J23" s="31" t="n">
        <x:v>2600</x:v>
      </x:c>
      <x:c r="K23" s="31" t="n">
        <x:v>430</x:v>
      </x:c>
      <x:c r="L23" s="31" t="n">
        <x:v>1</x:v>
      </x:c>
      <x:c r="M23" s="31" t="n">
        <x:v>10</x:v>
      </x:c>
      <x:c r="N23" s="31" t="n">
        <x:v>1840</x:v>
      </x:c>
      <x:c r="O23" s="31" t="n">
        <x:v>215</x:v>
      </x:c>
      <x:c r="P23" s="31" t="n">
        <x:v>0.5</x:v>
      </x:c>
      <x:c r="Q23" s="31" t="str"/>
    </x:row>
    <x:row r="26" ht="28" customHeight="1">
      <x:c r="A26" s="12" t="str">
        <x:v>AFE4 — боковое фрезерование</x:v>
      </x:c>
      <x:c r="B26" s="13" t="str">
        <x:v>AFE4 — боковое фрезерование</x:v>
      </x:c>
      <x:c r="C26" s="13" t="str">
        <x:v>AFE4 — боковое фрезерование</x:v>
      </x:c>
      <x:c r="D26" s="13" t="str">
        <x:v>AFE4 — боковое фрезерование</x:v>
      </x:c>
      <x:c r="E26" s="13" t="str">
        <x:v>AFE4 — боковое фрезерование</x:v>
      </x:c>
      <x:c r="F26" s="13" t="str">
        <x:v>AFE4 — боковое фрезерование</x:v>
      </x:c>
      <x:c r="G26" s="13" t="str">
        <x:v>AFE4 — боковое фрезерование</x:v>
      </x:c>
      <x:c r="H26" s="13" t="str">
        <x:v>AFE4 — боковое фрезерование</x:v>
      </x:c>
      <x:c r="I26" s="13" t="str">
        <x:v>AFE4 — боковое фрезерование</x:v>
      </x:c>
      <x:c r="J26" s="13" t="str">
        <x:v>AFE4 — боковое фрезерование</x:v>
      </x:c>
      <x:c r="K26" s="13" t="str">
        <x:v>AFE4 — боковое фрезерование</x:v>
      </x:c>
      <x:c r="L26" s="13" t="str">
        <x:v>AFE4 — боковое фрезерование</x:v>
      </x:c>
      <x:c r="M26" s="13" t="str">
        <x:v>AFE4 — боковое фрезерование</x:v>
      </x:c>
      <x:c r="N26" s="13" t="str">
        <x:v>AFE4 — боковое фрезерование</x:v>
      </x:c>
      <x:c r="O26" s="13" t="str">
        <x:v>AFE4 — боковое фрезерование</x:v>
      </x:c>
      <x:c r="P26" s="13" t="str">
        <x:v>AFE4 — боковое фрезерование</x:v>
      </x:c>
      <x:c r="Q26" s="14" t="str">
        <x:v>AFE4 — боковое фрезерование</x:v>
      </x:c>
    </x:row>
    <x:row r="27" ht="18" customHeight="1">
      <x:c r="A27" s="18" t="str">
        <x:v>Источник: AMT Endmill Catalog(1).pdf, PDF-стр. 39, каталог стр. 76–77</x:v>
      </x:c>
      <x:c r="B27" s="18" t="str">
        <x:v>Источник: AMT Endmill Catalog(1).pdf, PDF-стр. 39, каталог стр. 76–77</x:v>
      </x:c>
      <x:c r="C27" s="18" t="str">
        <x:v>Источник: AMT Endmill Catalog(1).pdf, PDF-стр. 39, каталог стр. 76–77</x:v>
      </x:c>
      <x:c r="D27" s="18" t="str">
        <x:v>Источник: AMT Endmill Catalog(1).pdf, PDF-стр. 39, каталог стр. 76–77</x:v>
      </x:c>
      <x:c r="E27" s="18" t="str">
        <x:v>Источник: AMT Endmill Catalog(1).pdf, PDF-стр. 39, каталог стр. 76–77</x:v>
      </x:c>
      <x:c r="F27" s="18" t="str">
        <x:v>Источник: AMT Endmill Catalog(1).pdf, PDF-стр. 39, каталог стр. 76–77</x:v>
      </x:c>
      <x:c r="G27" s="18" t="str">
        <x:v>Источник: AMT Endmill Catalog(1).pdf, PDF-стр. 39, каталог стр. 76–77</x:v>
      </x:c>
      <x:c r="H27" s="18" t="str">
        <x:v>Источник: AMT Endmill Catalog(1).pdf, PDF-стр. 39, каталог стр. 76–77</x:v>
      </x:c>
      <x:c r="I27" s="18" t="str">
        <x:v>Источник: AMT Endmill Catalog(1).pdf, PDF-стр. 39, каталог стр. 76–77</x:v>
      </x:c>
      <x:c r="J27" s="18" t="str">
        <x:v>Источник: AMT Endmill Catalog(1).pdf, PDF-стр. 39, каталог стр. 76–77</x:v>
      </x:c>
      <x:c r="K27" s="18" t="str">
        <x:v>Источник: AMT Endmill Catalog(1).pdf, PDF-стр. 39, каталог стр. 76–77</x:v>
      </x:c>
      <x:c r="L27" s="18" t="str">
        <x:v>Источник: AMT Endmill Catalog(1).pdf, PDF-стр. 39, каталог стр. 76–77</x:v>
      </x:c>
      <x:c r="M27" s="18" t="str">
        <x:v>Источник: AMT Endmill Catalog(1).pdf, PDF-стр. 39, каталог стр. 76–77</x:v>
      </x:c>
      <x:c r="N27" s="18" t="str">
        <x:v>Источник: AMT Endmill Catalog(1).pdf, PDF-стр. 39, каталог стр. 76–77</x:v>
      </x:c>
      <x:c r="O27" s="18" t="str">
        <x:v>Источник: AMT Endmill Catalog(1).pdf, PDF-стр. 39, каталог стр. 76–77</x:v>
      </x:c>
      <x:c r="P27" s="18" t="str">
        <x:v>Источник: AMT Endmill Catalog(1).pdf, PDF-стр. 39, каталог стр. 76–77</x:v>
      </x:c>
      <x:c r="Q27" s="18" t="str">
        <x:v>Источник: AMT Endmill Catalog(1).pdf, PDF-стр. 39, каталог стр. 76–77</x:v>
      </x:c>
    </x:row>
    <x:row r="28" ht="30" customHeight="1">
      <x:c r="A28" s="28" t="str">
        <x:v>Материал</x:v>
      </x:c>
      <x:c r="B28" s="28" t="str">
        <x:v>Легированная / инструментальная сталь</x:v>
      </x:c>
      <x:c r="C28" s="28" t="str">
        <x:v>Легированная / инструментальная сталь</x:v>
      </x:c>
      <x:c r="D28" s="28" t="str">
        <x:v>Легированная / инструментальная сталь</x:v>
      </x:c>
      <x:c r="E28" s="28" t="str">
        <x:v>Легированная / инструментальная сталь</x:v>
      </x:c>
      <x:c r="F28" s="28" t="str">
        <x:v>Предварительно закалённая / закалённая сталь</x:v>
      </x:c>
      <x:c r="G28" s="28" t="str">
        <x:v>Предварительно закалённая / закалённая сталь</x:v>
      </x:c>
      <x:c r="H28" s="28" t="str">
        <x:v>Предварительно закалённая / закалённая сталь</x:v>
      </x:c>
      <x:c r="I28" s="28" t="str">
        <x:v>Предварительно закалённая / закалённая сталь</x:v>
      </x:c>
      <x:c r="J28" s="28" t="str">
        <x:v>Закалённые стали</x:v>
      </x:c>
      <x:c r="K28" s="28" t="str">
        <x:v>Закалённые стали</x:v>
      </x:c>
      <x:c r="L28" s="28" t="str">
        <x:v>Закалённые стали</x:v>
      </x:c>
      <x:c r="M28" s="28" t="str">
        <x:v>Закалённые стали</x:v>
      </x:c>
      <x:c r="N28" s="28" t="str">
        <x:v>Закалённые стали</x:v>
      </x:c>
      <x:c r="O28" s="28" t="str">
        <x:v>Закалённые стали</x:v>
      </x:c>
      <x:c r="P28" s="28" t="str">
        <x:v>Закалённые стали</x:v>
      </x:c>
      <x:c r="Q28" s="28" t="str">
        <x:v>Закалённые стали</x:v>
      </x:c>
    </x:row>
    <x:row r="29" ht="30" customHeight="1">
      <x:c r="A29" s="28" t="str">
        <x:v>Твёрдость</x:v>
      </x:c>
      <x:c r="B29" s="28" t="str">
        <x:v>30 - 40HRC</x:v>
      </x:c>
      <x:c r="C29" s="28" t="str">
        <x:v>30 - 40HRC</x:v>
      </x:c>
      <x:c r="D29" s="28" t="str">
        <x:v>30 - 40HRC</x:v>
      </x:c>
      <x:c r="E29" s="28" t="str">
        <x:v>30 - 40HRC</x:v>
      </x:c>
      <x:c r="F29" s="28" t="str">
        <x:v>40 - 50HRC</x:v>
      </x:c>
      <x:c r="G29" s="28" t="str">
        <x:v>40 - 50HRC</x:v>
      </x:c>
      <x:c r="H29" s="28" t="str">
        <x:v>40 - 50HRC</x:v>
      </x:c>
      <x:c r="I29" s="28" t="str">
        <x:v>40 - 50HRC</x:v>
      </x:c>
      <x:c r="J29" s="28" t="str">
        <x:v>50 - 55HRC</x:v>
      </x:c>
      <x:c r="K29" s="28" t="str">
        <x:v>50 - 55HRC</x:v>
      </x:c>
      <x:c r="L29" s="28" t="str">
        <x:v>50 - 55HRC</x:v>
      </x:c>
      <x:c r="M29" s="28" t="str">
        <x:v>50 - 55HRC</x:v>
      </x:c>
      <x:c r="N29" s="28" t="str">
        <x:v>55 - 60HRC</x:v>
      </x:c>
      <x:c r="O29" s="28" t="str">
        <x:v>55 - 60HRC</x:v>
      </x:c>
      <x:c r="P29" s="28" t="str">
        <x:v>55 - 60HRC</x:v>
      </x:c>
      <x:c r="Q29" s="28" t="str">
        <x:v>55 - 60HRC</x:v>
      </x:c>
    </x:row>
    <x:row r="30" ht="30" customHeight="1">
      <x:c r="A30" s="28" t="str">
        <x:v>Наружный диаметр</x:v>
      </x:c>
      <x:c r="B30" s="28" t="str">
        <x:v>n, об/мин</x:v>
      </x:c>
      <x:c r="C30" s="28" t="str">
        <x:v>Vf, мм/мин</x:v>
      </x:c>
      <x:c r="D30" s="28" t="str">
        <x:v>Ap
осевая</x:v>
      </x:c>
      <x:c r="E30" s="28" t="str">
        <x:v>Ae
радиальная</x:v>
      </x:c>
      <x:c r="F30" s="28" t="str">
        <x:v>n, об/мин</x:v>
      </x:c>
      <x:c r="G30" s="28" t="str">
        <x:v>Vf, мм/мин</x:v>
      </x:c>
      <x:c r="H30" s="28" t="str">
        <x:v>Ap
осевая</x:v>
      </x:c>
      <x:c r="I30" s="28" t="str">
        <x:v>Ae
радиальная</x:v>
      </x:c>
      <x:c r="J30" s="28" t="str">
        <x:v>n, об/мин</x:v>
      </x:c>
      <x:c r="K30" s="28" t="str">
        <x:v>Vf, мм/мин</x:v>
      </x:c>
      <x:c r="L30" s="28" t="str">
        <x:v>Ap
осевая</x:v>
      </x:c>
      <x:c r="M30" s="28" t="str">
        <x:v>Ae
радиальная</x:v>
      </x:c>
      <x:c r="N30" s="28" t="str">
        <x:v>n, об/мин</x:v>
      </x:c>
      <x:c r="O30" s="28" t="str">
        <x:v>Vf, мм/мин</x:v>
      </x:c>
      <x:c r="P30" s="28" t="str">
        <x:v>Ap
осевая</x:v>
      </x:c>
      <x:c r="Q30" s="28" t="str">
        <x:v>Ae
радиальная</x:v>
      </x:c>
    </x:row>
    <x:row r="31" ht="21" customHeight="1">
      <x:c r="A31" s="29" t="str">
        <x:v>Ø0.3</x:v>
      </x:c>
      <x:c r="B31" s="29" t="n">
        <x:v>50000</x:v>
      </x:c>
      <x:c r="C31" s="29" t="n">
        <x:v>228</x:v>
      </x:c>
      <x:c r="D31" s="29" t="n">
        <x:v>0.3</x:v>
      </x:c>
      <x:c r="E31" s="29" t="n">
        <x:v>0.009</x:v>
      </x:c>
      <x:c r="F31" s="29" t="n">
        <x:v>45000</x:v>
      </x:c>
      <x:c r="G31" s="24" t="n">
        <x:v>168</x:v>
      </x:c>
      <x:c r="H31" s="24" t="n">
        <x:v>0.3</x:v>
      </x:c>
      <x:c r="I31" s="24" t="n">
        <x:v>0.009</x:v>
      </x:c>
      <x:c r="J31" s="24" t="n">
        <x:v>40000</x:v>
      </x:c>
      <x:c r="K31" s="24" t="n">
        <x:v>138</x:v>
      </x:c>
      <x:c r="L31" s="24" t="n">
        <x:v>0.15</x:v>
      </x:c>
      <x:c r="M31" s="24" t="n">
        <x:v>0.006</x:v>
      </x:c>
      <x:c r="N31" s="24" t="n">
        <x:v>33000</x:v>
      </x:c>
      <x:c r="O31" s="24" t="n">
        <x:v>84</x:v>
      </x:c>
      <x:c r="P31" s="24" t="n">
        <x:v>0.08</x:v>
      </x:c>
      <x:c r="Q31" s="24" t="n">
        <x:v>0.003</x:v>
      </x:c>
    </x:row>
    <x:row r="32" ht="21" customHeight="1">
      <x:c r="A32" s="30" t="str"/>
      <x:c r="B32" s="30" t="n">
        <x:v>50000</x:v>
      </x:c>
      <x:c r="C32" s="30" t="n">
        <x:v>282</x:v>
      </x:c>
      <x:c r="D32" s="30" t="n">
        <x:v>0.4</x:v>
      </x:c>
      <x:c r="E32" s="30" t="n">
        <x:v>0.012</x:v>
      </x:c>
      <x:c r="F32" s="30" t="n">
        <x:v>45000</x:v>
      </x:c>
      <x:c r="G32" s="31" t="n">
        <x:v>216</x:v>
      </x:c>
      <x:c r="H32" s="31" t="n">
        <x:v>0.4</x:v>
      </x:c>
      <x:c r="I32" s="31" t="n">
        <x:v>0.012</x:v>
      </x:c>
      <x:c r="J32" s="31" t="n">
        <x:v>40000</x:v>
      </x:c>
      <x:c r="K32" s="31" t="n">
        <x:v>168</x:v>
      </x:c>
      <x:c r="L32" s="31" t="n">
        <x:v>0.2</x:v>
      </x:c>
      <x:c r="M32" s="31" t="n">
        <x:v>0.008</x:v>
      </x:c>
      <x:c r="N32" s="31" t="n">
        <x:v>33000</x:v>
      </x:c>
      <x:c r="O32" s="31" t="n">
        <x:v>108</x:v>
      </x:c>
      <x:c r="P32" s="31" t="n">
        <x:v>0.1</x:v>
      </x:c>
      <x:c r="Q32" s="31" t="str"/>
    </x:row>
    <x:row r="33" ht="21" customHeight="1">
      <x:c r="A33" s="29" t="str">
        <x:v>Ø0.5</x:v>
      </x:c>
      <x:c r="B33" s="29" t="n">
        <x:v>50000</x:v>
      </x:c>
      <x:c r="C33" s="29" t="n">
        <x:v>444</x:v>
      </x:c>
      <x:c r="D33" s="29" t="n">
        <x:v>0.5</x:v>
      </x:c>
      <x:c r="E33" s="29" t="n">
        <x:v>0.015</x:v>
      </x:c>
      <x:c r="F33" s="29" t="n">
        <x:v>45000</x:v>
      </x:c>
      <x:c r="G33" s="24" t="n">
        <x:v>336</x:v>
      </x:c>
      <x:c r="H33" s="24" t="n">
        <x:v>0.5</x:v>
      </x:c>
      <x:c r="I33" s="24" t="n">
        <x:v>0.015</x:v>
      </x:c>
      <x:c r="J33" s="24" t="n">
        <x:v>40000</x:v>
      </x:c>
      <x:c r="K33" s="24" t="n">
        <x:v>264</x:v>
      </x:c>
      <x:c r="L33" s="24" t="n">
        <x:v>0.25</x:v>
      </x:c>
      <x:c r="M33" s="24" t="n">
        <x:v>0.01</x:v>
      </x:c>
      <x:c r="N33" s="24" t="n">
        <x:v>33000</x:v>
      </x:c>
      <x:c r="O33" s="24" t="n">
        <x:v>168</x:v>
      </x:c>
      <x:c r="P33" s="24" t="n">
        <x:v>0.13</x:v>
      </x:c>
      <x:c r="Q33" s="24" t="n">
        <x:v>0.005</x:v>
      </x:c>
    </x:row>
    <x:row r="34" ht="21" customHeight="1">
      <x:c r="A34" s="30" t="str"/>
      <x:c r="B34" s="30" t="n">
        <x:v>50000</x:v>
      </x:c>
      <x:c r="C34" s="30" t="n">
        <x:v>564</x:v>
      </x:c>
      <x:c r="D34" s="30" t="n">
        <x:v>0.6</x:v>
      </x:c>
      <x:c r="E34" s="30" t="n">
        <x:v>0.018</x:v>
      </x:c>
      <x:c r="F34" s="30" t="n">
        <x:v>45000</x:v>
      </x:c>
      <x:c r="G34" s="31" t="n">
        <x:v>432</x:v>
      </x:c>
      <x:c r="H34" s="31" t="n">
        <x:v>0.6</x:v>
      </x:c>
      <x:c r="I34" s="31" t="n">
        <x:v>0.018</x:v>
      </x:c>
      <x:c r="J34" s="31" t="n">
        <x:v>40000</x:v>
      </x:c>
      <x:c r="K34" s="31" t="n">
        <x:v>342</x:v>
      </x:c>
      <x:c r="L34" s="31" t="n">
        <x:v>0.3</x:v>
      </x:c>
      <x:c r="M34" s="31" t="n">
        <x:v>0.012</x:v>
      </x:c>
      <x:c r="N34" s="31" t="n">
        <x:v>30000</x:v>
      </x:c>
      <x:c r="O34" s="31" t="n">
        <x:v>192</x:v>
      </x:c>
      <x:c r="P34" s="31" t="n">
        <x:v>0.15</x:v>
      </x:c>
      <x:c r="Q34" s="31" t="str"/>
    </x:row>
    <x:row r="35" ht="21" customHeight="1">
      <x:c r="A35" s="29" t="str">
        <x:v>Ø0.8</x:v>
      </x:c>
      <x:c r="B35" s="29" t="n">
        <x:v>50000</x:v>
      </x:c>
      <x:c r="C35" s="29" t="n">
        <x:v>720</x:v>
      </x:c>
      <x:c r="D35" s="29" t="n">
        <x:v>0.8</x:v>
      </x:c>
      <x:c r="E35" s="29" t="n">
        <x:v>0.024</x:v>
      </x:c>
      <x:c r="F35" s="29" t="n">
        <x:v>40000</x:v>
      </x:c>
      <x:c r="G35" s="24" t="n">
        <x:v>528</x:v>
      </x:c>
      <x:c r="H35" s="24" t="n">
        <x:v>0.8</x:v>
      </x:c>
      <x:c r="I35" s="24" t="n">
        <x:v>0.024</x:v>
      </x:c>
      <x:c r="J35" s="24" t="n">
        <x:v>30000</x:v>
      </x:c>
      <x:c r="K35" s="24" t="n">
        <x:v>354</x:v>
      </x:c>
      <x:c r="L35" s="24" t="n">
        <x:v>0.4</x:v>
      </x:c>
      <x:c r="M35" s="24" t="n">
        <x:v>0.016</x:v>
      </x:c>
      <x:c r="N35" s="24" t="n">
        <x:v>25000</x:v>
      </x:c>
      <x:c r="O35" s="24" t="n">
        <x:v>222</x:v>
      </x:c>
      <x:c r="P35" s="24" t="n">
        <x:v>0.2</x:v>
      </x:c>
      <x:c r="Q35" s="24" t="n">
        <x:v>0.008</x:v>
      </x:c>
    </x:row>
    <x:row r="36" ht="21" customHeight="1">
      <x:c r="A36" s="30" t="str"/>
      <x:c r="B36" s="30" t="n">
        <x:v>49000</x:v>
      </x:c>
      <x:c r="C36" s="30" t="n">
        <x:v>786</x:v>
      </x:c>
      <x:c r="D36" s="30" t="n">
        <x:v>0.9</x:v>
      </x:c>
      <x:c r="E36" s="30" t="n">
        <x:v>0.027</x:v>
      </x:c>
      <x:c r="F36" s="30" t="n">
        <x:v>39000</x:v>
      </x:c>
      <x:c r="G36" s="31" t="n">
        <x:v>624</x:v>
      </x:c>
      <x:c r="H36" s="31" t="n">
        <x:v>0.9</x:v>
      </x:c>
      <x:c r="I36" s="31" t="n">
        <x:v>0.027</x:v>
      </x:c>
      <x:c r="J36" s="31" t="n">
        <x:v>27800</x:v>
      </x:c>
      <x:c r="K36" s="31" t="n">
        <x:v>396</x:v>
      </x:c>
      <x:c r="L36" s="31" t="n">
        <x:v>0.45</x:v>
      </x:c>
      <x:c r="M36" s="31" t="n">
        <x:v>0.018</x:v>
      </x:c>
      <x:c r="N36" s="31" t="n">
        <x:v>22700</x:v>
      </x:c>
      <x:c r="O36" s="31" t="n">
        <x:v>246</x:v>
      </x:c>
      <x:c r="P36" s="31" t="n">
        <x:v>0.23</x:v>
      </x:c>
      <x:c r="Q36" s="31" t="str"/>
    </x:row>
    <x:row r="37" ht="21" customHeight="1">
      <x:c r="A37" s="29" t="str">
        <x:v>Ø1</x:v>
      </x:c>
      <x:c r="B37" s="29" t="n">
        <x:v>48000</x:v>
      </x:c>
      <x:c r="C37" s="29" t="n">
        <x:v>1260</x:v>
      </x:c>
      <x:c r="D37" s="29" t="n">
        <x:v>1</x:v>
      </x:c>
      <x:c r="E37" s="29" t="n">
        <x:v>0.03</x:v>
      </x:c>
      <x:c r="F37" s="29" t="n">
        <x:v>38000</x:v>
      </x:c>
      <x:c r="G37" s="24" t="n">
        <x:v>821</x:v>
      </x:c>
      <x:c r="H37" s="24" t="n">
        <x:v>1</x:v>
      </x:c>
      <x:c r="I37" s="24" t="n">
        <x:v>0.03</x:v>
      </x:c>
      <x:c r="J37" s="24" t="n">
        <x:v>25500</x:v>
      </x:c>
      <x:c r="K37" s="24" t="n">
        <x:v>516</x:v>
      </x:c>
      <x:c r="L37" s="24" t="n">
        <x:v>0.5</x:v>
      </x:c>
      <x:c r="M37" s="24" t="n">
        <x:v>0.02</x:v>
      </x:c>
      <x:c r="N37" s="24" t="n">
        <x:v>20500</x:v>
      </x:c>
      <x:c r="O37" s="24" t="n">
        <x:v>312</x:v>
      </x:c>
      <x:c r="P37" s="24" t="n">
        <x:v>0.25</x:v>
      </x:c>
      <x:c r="Q37" s="24" t="n">
        <x:v>0.01</x:v>
      </x:c>
    </x:row>
    <x:row r="38" ht="21" customHeight="1">
      <x:c r="A38" s="30" t="str"/>
      <x:c r="B38" s="30" t="n">
        <x:v>33300</x:v>
      </x:c>
      <x:c r="C38" s="30" t="n">
        <x:v>1428</x:v>
      </x:c>
      <x:c r="D38" s="30" t="n">
        <x:v>2</x:v>
      </x:c>
      <x:c r="E38" s="30" t="n">
        <x:v>0.06</x:v>
      </x:c>
      <x:c r="F38" s="30" t="n">
        <x:v>26000</x:v>
      </x:c>
      <x:c r="G38" s="31" t="n">
        <x:v>979</x:v>
      </x:c>
      <x:c r="H38" s="31" t="n">
        <x:v>2</x:v>
      </x:c>
      <x:c r="I38" s="31" t="n">
        <x:v>0.06</x:v>
      </x:c>
      <x:c r="J38" s="31" t="n">
        <x:v>17500</x:v>
      </x:c>
      <x:c r="K38" s="31" t="n">
        <x:v>600</x:v>
      </x:c>
      <x:c r="L38" s="31" t="n">
        <x:v>1</x:v>
      </x:c>
      <x:c r="M38" s="31" t="n">
        <x:v>0.04</x:v>
      </x:c>
      <x:c r="N38" s="31" t="n">
        <x:v>14500</x:v>
      </x:c>
      <x:c r="O38" s="31" t="n">
        <x:v>372</x:v>
      </x:c>
      <x:c r="P38" s="31" t="n">
        <x:v>0.5</x:v>
      </x:c>
      <x:c r="Q38" s="31" t="str"/>
    </x:row>
    <x:row r="39" ht="21" customHeight="1">
      <x:c r="A39" s="29" t="str">
        <x:v>Ø3</x:v>
      </x:c>
      <x:c r="B39" s="29" t="n">
        <x:v>21800</x:v>
      </x:c>
      <x:c r="C39" s="29" t="n">
        <x:v>1428</x:v>
      </x:c>
      <x:c r="D39" s="29" t="n">
        <x:v>3</x:v>
      </x:c>
      <x:c r="E39" s="29" t="n">
        <x:v>0.09</x:v>
      </x:c>
      <x:c r="F39" s="29" t="n">
        <x:v>17300</x:v>
      </x:c>
      <x:c r="G39" s="24" t="n">
        <x:v>979</x:v>
      </x:c>
      <x:c r="H39" s="24" t="n">
        <x:v>3</x:v>
      </x:c>
      <x:c r="I39" s="24" t="n">
        <x:v>0.09</x:v>
      </x:c>
      <x:c r="J39" s="24" t="n">
        <x:v>11500</x:v>
      </x:c>
      <x:c r="K39" s="24" t="n">
        <x:v>600</x:v>
      </x:c>
      <x:c r="L39" s="24" t="n">
        <x:v>1.5</x:v>
      </x:c>
      <x:c r="M39" s="24" t="n">
        <x:v>0.06</x:v>
      </x:c>
      <x:c r="N39" s="24" t="n">
        <x:v>9500</x:v>
      </x:c>
      <x:c r="O39" s="24" t="n">
        <x:v>372</x:v>
      </x:c>
      <x:c r="P39" s="24" t="n">
        <x:v>0.75</x:v>
      </x:c>
      <x:c r="Q39" s="24" t="n">
        <x:v>0.03</x:v>
      </x:c>
    </x:row>
    <x:row r="40" ht="21" customHeight="1">
      <x:c r="A40" s="30" t="str"/>
      <x:c r="B40" s="30" t="n">
        <x:v>16700</x:v>
      </x:c>
      <x:c r="C40" s="30" t="n">
        <x:v>1478</x:v>
      </x:c>
      <x:c r="D40" s="30" t="n">
        <x:v>4</x:v>
      </x:c>
      <x:c r="E40" s="30" t="n">
        <x:v>0.12</x:v>
      </x:c>
      <x:c r="F40" s="30" t="n">
        <x:v>13200</x:v>
      </x:c>
      <x:c r="G40" s="31" t="n">
        <x:v>1008</x:v>
      </x:c>
      <x:c r="H40" s="31" t="n">
        <x:v>4</x:v>
      </x:c>
      <x:c r="I40" s="31" t="n">
        <x:v>0.12</x:v>
      </x:c>
      <x:c r="J40" s="31" t="n">
        <x:v>8800</x:v>
      </x:c>
      <x:c r="K40" s="31" t="n">
        <x:v>636</x:v>
      </x:c>
      <x:c r="L40" s="31" t="n">
        <x:v>2</x:v>
      </x:c>
      <x:c r="M40" s="31" t="n">
        <x:v>0.08</x:v>
      </x:c>
      <x:c r="N40" s="31" t="n">
        <x:v>7200</x:v>
      </x:c>
      <x:c r="O40" s="31" t="n">
        <x:v>390</x:v>
      </x:c>
      <x:c r="P40" s="31" t="n">
        <x:v>1</x:v>
      </x:c>
      <x:c r="Q40" s="31" t="str"/>
    </x:row>
    <x:row r="41" ht="21" customHeight="1">
      <x:c r="A41" s="29" t="str">
        <x:v>Ø5</x:v>
      </x:c>
      <x:c r="B41" s="29" t="n">
        <x:v>15700</x:v>
      </x:c>
      <x:c r="C41" s="29" t="n">
        <x:v>1680</x:v>
      </x:c>
      <x:c r="D41" s="29" t="n">
        <x:v>5</x:v>
      </x:c>
      <x:c r="E41" s="29" t="n">
        <x:v>0.15</x:v>
      </x:c>
      <x:c r="F41" s="29" t="n">
        <x:v>12500</x:v>
      </x:c>
      <x:c r="G41" s="24" t="n">
        <x:v>1159</x:v>
      </x:c>
      <x:c r="H41" s="24" t="n">
        <x:v>5</x:v>
      </x:c>
      <x:c r="I41" s="24" t="n">
        <x:v>0.15</x:v>
      </x:c>
      <x:c r="J41" s="24" t="n">
        <x:v>8300</x:v>
      </x:c>
      <x:c r="K41" s="24" t="n">
        <x:v>720</x:v>
      </x:c>
      <x:c r="L41" s="24" t="n">
        <x:v>2.5</x:v>
      </x:c>
      <x:c r="M41" s="24" t="n">
        <x:v>0.1</x:v>
      </x:c>
      <x:c r="N41" s="24" t="n">
        <x:v>6400</x:v>
      </x:c>
      <x:c r="O41" s="24" t="n">
        <x:v>408</x:v>
      </x:c>
      <x:c r="P41" s="24" t="n">
        <x:v>1.25</x:v>
      </x:c>
      <x:c r="Q41" s="24" t="n">
        <x:v>0.05</x:v>
      </x:c>
    </x:row>
    <x:row r="42" ht="21" customHeight="1">
      <x:c r="A42" s="30" t="str"/>
      <x:c r="B42" s="30" t="n">
        <x:v>13100</x:v>
      </x:c>
      <x:c r="C42" s="30" t="n">
        <x:v>1596</x:v>
      </x:c>
      <x:c r="D42" s="30" t="n">
        <x:v>6</x:v>
      </x:c>
      <x:c r="E42" s="30" t="n">
        <x:v>0.18</x:v>
      </x:c>
      <x:c r="F42" s="30" t="n">
        <x:v>10350</x:v>
      </x:c>
      <x:c r="G42" s="31" t="n">
        <x:v>1109</x:v>
      </x:c>
      <x:c r="H42" s="31" t="n">
        <x:v>6</x:v>
      </x:c>
      <x:c r="I42" s="31" t="n">
        <x:v>0.18</x:v>
      </x:c>
      <x:c r="J42" s="31" t="n">
        <x:v>6900</x:v>
      </x:c>
      <x:c r="K42" s="31" t="n">
        <x:v>690</x:v>
      </x:c>
      <x:c r="L42" s="31" t="n">
        <x:v>3</x:v>
      </x:c>
      <x:c r="M42" s="31" t="n">
        <x:v>0.12</x:v>
      </x:c>
      <x:c r="N42" s="31" t="n">
        <x:v>5300</x:v>
      </x:c>
      <x:c r="O42" s="31" t="n">
        <x:v>402</x:v>
      </x:c>
      <x:c r="P42" s="31" t="n">
        <x:v>1.5</x:v>
      </x:c>
      <x:c r="Q42" s="31" t="str"/>
    </x:row>
    <x:row r="43" ht="21" customHeight="1">
      <x:c r="A43" s="29" t="str">
        <x:v>Ø8</x:v>
      </x:c>
      <x:c r="B43" s="29" t="n">
        <x:v>9880</x:v>
      </x:c>
      <x:c r="C43" s="29" t="n">
        <x:v>1560</x:v>
      </x:c>
      <x:c r="D43" s="29" t="n">
        <x:v>8</x:v>
      </x:c>
      <x:c r="E43" s="29" t="n">
        <x:v>0.24</x:v>
      </x:c>
      <x:c r="F43" s="29" t="n">
        <x:v>7800</x:v>
      </x:c>
      <x:c r="G43" s="24" t="n">
        <x:v>1037</x:v>
      </x:c>
      <x:c r="H43" s="24" t="n">
        <x:v>8</x:v>
      </x:c>
      <x:c r="I43" s="24" t="n">
        <x:v>0.24</x:v>
      </x:c>
      <x:c r="J43" s="24" t="n">
        <x:v>5200</x:v>
      </x:c>
      <x:c r="K43" s="24" t="n">
        <x:v>642</x:v>
      </x:c>
      <x:c r="L43" s="24" t="n">
        <x:v>4</x:v>
      </x:c>
      <x:c r="M43" s="24" t="n">
        <x:v>0.16</x:v>
      </x:c>
      <x:c r="N43" s="24" t="n">
        <x:v>4000</x:v>
      </x:c>
      <x:c r="O43" s="24" t="n">
        <x:v>360</x:v>
      </x:c>
      <x:c r="P43" s="24" t="n">
        <x:v>2</x:v>
      </x:c>
      <x:c r="Q43" s="24" t="n">
        <x:v>0.08</x:v>
      </x:c>
    </x:row>
    <x:row r="44" ht="21" customHeight="1">
      <x:c r="A44" s="30" t="str"/>
      <x:c r="B44" s="30" t="n">
        <x:v>7800</x:v>
      </x:c>
      <x:c r="C44" s="30" t="n">
        <x:v>1428</x:v>
      </x:c>
      <x:c r="D44" s="30" t="n">
        <x:v>10</x:v>
      </x:c>
      <x:c r="E44" s="30" t="n">
        <x:v>0.3</x:v>
      </x:c>
      <x:c r="F44" s="30" t="n">
        <x:v>6150</x:v>
      </x:c>
      <x:c r="G44" s="31" t="n">
        <x:v>979</x:v>
      </x:c>
      <x:c r="H44" s="31" t="n">
        <x:v>10</x:v>
      </x:c>
      <x:c r="I44" s="31" t="n">
        <x:v>0.3</x:v>
      </x:c>
      <x:c r="J44" s="31" t="n">
        <x:v>4100</x:v>
      </x:c>
      <x:c r="K44" s="31" t="n">
        <x:v>600</x:v>
      </x:c>
      <x:c r="L44" s="31" t="n">
        <x:v>5</x:v>
      </x:c>
      <x:c r="M44" s="31" t="n">
        <x:v>0.2</x:v>
      </x:c>
      <x:c r="N44" s="31" t="n">
        <x:v>3200</x:v>
      </x:c>
      <x:c r="O44" s="31" t="n">
        <x:v>348</x:v>
      </x:c>
      <x:c r="P44" s="31" t="n">
        <x:v>2.5</x:v>
      </x:c>
      <x:c r="Q44" s="31" t="str"/>
    </x:row>
    <x:row r="45" ht="21" customHeight="1">
      <x:c r="A45" s="29" t="str">
        <x:v>Ø12</x:v>
      </x:c>
      <x:c r="B45" s="29" t="n">
        <x:v>6650</x:v>
      </x:c>
      <x:c r="C45" s="29" t="n">
        <x:v>1428</x:v>
      </x:c>
      <x:c r="D45" s="29" t="n">
        <x:v>12</x:v>
      </x:c>
      <x:c r="E45" s="29" t="n">
        <x:v>0.36</x:v>
      </x:c>
      <x:c r="F45" s="29" t="n">
        <x:v>5250</x:v>
      </x:c>
      <x:c r="G45" s="24" t="n">
        <x:v>979</x:v>
      </x:c>
      <x:c r="H45" s="24" t="n">
        <x:v>12</x:v>
      </x:c>
      <x:c r="I45" s="24" t="n">
        <x:v>0.36</x:v>
      </x:c>
      <x:c r="J45" s="24" t="n">
        <x:v>3500</x:v>
      </x:c>
      <x:c r="K45" s="24" t="n">
        <x:v>600</x:v>
      </x:c>
      <x:c r="L45" s="24" t="n">
        <x:v>6</x:v>
      </x:c>
      <x:c r="M45" s="24" t="n">
        <x:v>0.24</x:v>
      </x:c>
      <x:c r="N45" s="24" t="n">
        <x:v>2650</x:v>
      </x:c>
      <x:c r="O45" s="24" t="n">
        <x:v>348</x:v>
      </x:c>
      <x:c r="P45" s="24" t="n">
        <x:v>3</x:v>
      </x:c>
      <x:c r="Q45" s="24" t="n">
        <x:v>0.12</x:v>
      </x:c>
    </x:row>
    <x:row r="46" ht="21" customHeight="1">
      <x:c r="A46" s="30" t="str"/>
      <x:c r="B46" s="30" t="n">
        <x:v>5540</x:v>
      </x:c>
      <x:c r="C46" s="30" t="n">
        <x:v>1308</x:v>
      </x:c>
      <x:c r="D46" s="30" t="n">
        <x:v>16</x:v>
      </x:c>
      <x:c r="E46" s="30" t="n">
        <x:v>0.48</x:v>
      </x:c>
      <x:c r="F46" s="30" t="n">
        <x:v>4340</x:v>
      </x:c>
      <x:c r="G46" s="31" t="n">
        <x:v>878</x:v>
      </x:c>
      <x:c r="H46" s="31" t="n">
        <x:v>16</x:v>
      </x:c>
      <x:c r="I46" s="31" t="n">
        <x:v>0.48</x:v>
      </x:c>
      <x:c r="J46" s="31" t="n">
        <x:v>2600</x:v>
      </x:c>
      <x:c r="K46" s="31" t="n">
        <x:v>516</x:v>
      </x:c>
      <x:c r="L46" s="31" t="n">
        <x:v>8</x:v>
      </x:c>
      <x:c r="M46" s="31" t="n">
        <x:v>0.32</x:v>
      </x:c>
      <x:c r="N46" s="31" t="n">
        <x:v>1840</x:v>
      </x:c>
      <x:c r="O46" s="31" t="n">
        <x:v>258</x:v>
      </x:c>
      <x:c r="P46" s="31" t="n">
        <x:v>4</x:v>
      </x:c>
      <x:c r="Q46" s="31" t="str"/>
    </x:row>
    <x:row r="47" ht="21" customHeight="1">
      <x:c r="A47" s="29" t="str">
        <x:v>Ø18</x:v>
      </x:c>
      <x:c r="B47" s="29" t="n">
        <x:v>5540</x:v>
      </x:c>
      <x:c r="C47" s="29" t="n">
        <x:v>1308</x:v>
      </x:c>
      <x:c r="D47" s="29" t="n">
        <x:v>18</x:v>
      </x:c>
      <x:c r="E47" s="29" t="n">
        <x:v>0.54</x:v>
      </x:c>
      <x:c r="F47" s="29" t="n">
        <x:v>4340</x:v>
      </x:c>
      <x:c r="G47" s="24" t="n">
        <x:v>876</x:v>
      </x:c>
      <x:c r="H47" s="24" t="n">
        <x:v>18</x:v>
      </x:c>
      <x:c r="I47" s="24" t="n">
        <x:v>0.54</x:v>
      </x:c>
      <x:c r="J47" s="24" t="n">
        <x:v>2600</x:v>
      </x:c>
      <x:c r="K47" s="24" t="n">
        <x:v>516</x:v>
      </x:c>
      <x:c r="L47" s="24" t="n">
        <x:v>9</x:v>
      </x:c>
      <x:c r="M47" s="24" t="n">
        <x:v>0.36</x:v>
      </x:c>
      <x:c r="N47" s="24" t="n">
        <x:v>1840</x:v>
      </x:c>
      <x:c r="O47" s="24" t="n">
        <x:v>258</x:v>
      </x:c>
      <x:c r="P47" s="24" t="n">
        <x:v>4.5</x:v>
      </x:c>
      <x:c r="Q47" s="24" t="n">
        <x:v>0.18</x:v>
      </x:c>
    </x:row>
    <x:row r="48" ht="21" customHeight="1">
      <x:c r="A48" s="30" t="str"/>
      <x:c r="B48" s="30" t="n">
        <x:v>4640</x:v>
      </x:c>
      <x:c r="C48" s="30" t="n">
        <x:v>1210</x:v>
      </x:c>
      <x:c r="D48" s="30" t="n">
        <x:v>20</x:v>
      </x:c>
      <x:c r="E48" s="30" t="n">
        <x:v>0.6</x:v>
      </x:c>
      <x:c r="F48" s="30" t="n">
        <x:v>4340</x:v>
      </x:c>
      <x:c r="G48" s="31" t="n">
        <x:v>876</x:v>
      </x:c>
      <x:c r="H48" s="31" t="n">
        <x:v>20</x:v>
      </x:c>
      <x:c r="I48" s="31" t="n">
        <x:v>0.6</x:v>
      </x:c>
      <x:c r="J48" s="31" t="n">
        <x:v>2600</x:v>
      </x:c>
      <x:c r="K48" s="31" t="n">
        <x:v>516</x:v>
      </x:c>
      <x:c r="L48" s="31" t="n">
        <x:v>10</x:v>
      </x:c>
      <x:c r="M48" s="31" t="n">
        <x:v>0.4</x:v>
      </x:c>
      <x:c r="N48" s="31" t="n">
        <x:v>1840</x:v>
      </x:c>
      <x:c r="O48" s="31" t="n">
        <x:v>258</x:v>
      </x:c>
      <x:c r="P48" s="31" t="n">
        <x:v>5</x:v>
      </x:c>
      <x:c r="Q48" s="31" t="str"/>
    </x:row>
    <x:row r="51" ht="24" customHeight="1">
      <x:c r="A51" s="35" t="str">
        <x:v>Примечания к таблицам</x:v>
      </x:c>
      <x:c r="B51" s="35" t="str">
        <x:v>Примечания к таблицам</x:v>
      </x:c>
      <x:c r="C51" s="35" t="str">
        <x:v>Примечания к таблицам</x:v>
      </x:c>
      <x:c r="D51" s="35" t="str">
        <x:v>Примечания к таблицам</x:v>
      </x:c>
      <x:c r="E51" s="35" t="str">
        <x:v>Примечания к таблицам</x:v>
      </x:c>
      <x:c r="F51" s="35" t="str">
        <x:v>Примечания к таблицам</x:v>
      </x:c>
      <x:c r="G51" s="35" t="str">
        <x:v>Примечания к таблицам</x:v>
      </x:c>
      <x:c r="H51" s="35" t="str">
        <x:v>Примечания к таблицам</x:v>
      </x:c>
      <x:c r="I51" s="35" t="str">
        <x:v>Примечания к таблицам</x:v>
      </x:c>
      <x:c r="J51" s="35" t="str">
        <x:v>Примечания к таблицам</x:v>
      </x:c>
      <x:c r="K51" s="35" t="str">
        <x:v>Примечания к таблицам</x:v>
      </x:c>
      <x:c r="L51" s="35" t="str">
        <x:v>Примечания к таблицам</x:v>
      </x:c>
      <x:c r="M51" s="35" t="str">
        <x:v>Примечания к таблицам</x:v>
      </x:c>
      <x:c r="N51" s="35" t="str">
        <x:v>Примечания к таблицам</x:v>
      </x:c>
      <x:c r="O51" s="35" t="str">
        <x:v>Примечания к таблицам</x:v>
      </x:c>
      <x:c r="P51" s="35" t="str">
        <x:v>Примечания к таблицам</x:v>
      </x:c>
      <x:c r="Q51" s="35" t="str">
        <x:v>Примечания к таблицам</x:v>
      </x:c>
    </x:row>
    <x:row r="52" ht="24" customHeight="1">
      <x:c r="A52" s="63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B52" s="64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C52" s="64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D52" s="64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E52" s="64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F52" s="64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G52" s="64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H52" s="64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I52" s="64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J52" s="64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K52" s="64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L52" s="64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M52" s="64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N52" s="64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O52" s="64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P52" s="64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Q52" s="65" t="str">
        <x:v>* Для AFE4 режимы разделены по операциям. Значения корректируют по фактической жёсткости системы, вылету и глубине резания.</x:v>
      </x:c>
    </x:row>
    <x:row r="53" ht="24" customHeight="1">
      <x:c r="A53" s="66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B53" s="67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C53" s="67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D53" s="67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E53" s="67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F53" s="67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G53" s="67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H53" s="67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I53" s="67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J53" s="67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K53" s="67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L53" s="67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M53" s="67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N53" s="67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O53" s="67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P53" s="67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Q53" s="68" t="str">
        <x:v>* Для AFE4 режимы разделены по операциям. Значения корректируют по фактической жёсткости системы, вылету и глубине резания.</x:v>
      </x:c>
    </x:row>
    <x:row r="54" ht="24" customHeight="1">
      <x:c r="A54" s="69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B54" s="70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C54" s="70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D54" s="70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E54" s="70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F54" s="70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G54" s="70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H54" s="70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I54" s="70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J54" s="70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K54" s="70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L54" s="70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M54" s="70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N54" s="70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O54" s="70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P54" s="70" t="str">
        <x:v>* Для AFE4 режимы разделены по операциям. Значения корректируют по фактической жёсткости системы, вылету и глубине резания.</x:v>
      </x:c>
      <x:c r="Q54" s="71" t="str">
        <x:v>* Для AFE4 режимы разделены по операциям. Значения корректируют по фактической жёсткости системы, вылету и глубине резания.</x:v>
      </x:c>
    </x:row>
  </x:sheetData>
  <x:mergeCells>
    <x:mergeCell ref="A1:Q1"/>
    <x:mergeCell ref="A2:Q2"/>
    <x:mergeCell ref="A26:Q26"/>
    <x:mergeCell ref="A27:Q27"/>
    <x:mergeCell ref="A51:Q51"/>
    <x:mergeCell ref="A52:Q54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23" hidden="0" customWidth="1"/>
    <x:col min="4" max="4" width="13" hidden="0" customWidth="1"/>
    <x:col min="5" max="5" width="13" hidden="0" customWidth="1"/>
    <x:col min="6" max="6" width="15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  <x:col min="18" max="18" width="11" hidden="0" customWidth="1"/>
  </x:cols>
  <x:sheetData>
    <x:row r="1" ht="28" customHeight="1">
      <x:c r="A1" s="12" t="str">
        <x:v>ARC2 — рекомендуемые режимы резания</x:v>
      </x:c>
      <x:c r="B1" s="13" t="str">
        <x:v>ARC2 — рекомендуемые режимы резания</x:v>
      </x:c>
      <x:c r="C1" s="13" t="str">
        <x:v>ARC2 — рекомендуемые режимы резания</x:v>
      </x:c>
      <x:c r="D1" s="13" t="str">
        <x:v>ARC2 — рекомендуемые режимы резания</x:v>
      </x:c>
      <x:c r="E1" s="13" t="str">
        <x:v>ARC2 — рекомендуемые режимы резания</x:v>
      </x:c>
      <x:c r="F1" s="13" t="str">
        <x:v>ARC2 — рекомендуемые режимы резания</x:v>
      </x:c>
      <x:c r="G1" s="13" t="str">
        <x:v>ARC2 — рекомендуемые режимы резания</x:v>
      </x:c>
      <x:c r="H1" s="13" t="str">
        <x:v>ARC2 — рекомендуемые режимы резания</x:v>
      </x:c>
      <x:c r="I1" s="13" t="str">
        <x:v>ARC2 — рекомендуемые режимы резания</x:v>
      </x:c>
      <x:c r="J1" s="13" t="str">
        <x:v>ARC2 — рекомендуемые режимы резания</x:v>
      </x:c>
      <x:c r="K1" s="13" t="str">
        <x:v>ARC2 — рекомендуемые режимы резания</x:v>
      </x:c>
      <x:c r="L1" s="13" t="str">
        <x:v>ARC2 — рекомендуемые режимы резания</x:v>
      </x:c>
      <x:c r="M1" s="13" t="str">
        <x:v>ARC2 — рекомендуемые режимы резания</x:v>
      </x:c>
      <x:c r="N1" s="13" t="str">
        <x:v>ARC2 — рекомендуемые режимы резания</x:v>
      </x:c>
      <x:c r="O1" s="13" t="str">
        <x:v>ARC2 — рекомендуемые режимы резания</x:v>
      </x:c>
      <x:c r="P1" s="13" t="str">
        <x:v>ARC2 — рекомендуемые режимы резания</x:v>
      </x:c>
      <x:c r="Q1" s="13" t="str">
        <x:v>ARC2 — рекомендуемые режимы резания</x:v>
      </x:c>
      <x:c r="R1" s="14" t="str">
        <x:v>ARC2 — рекомендуемые режимы резания</x:v>
      </x:c>
    </x:row>
    <x:row r="2" ht="18" customHeight="1">
      <x:c r="A2" s="18" t="str">
        <x:v>Источник: AMT Endmill Catalog(1).pdf, PDF-стр. 40, каталог стр. 78–79</x:v>
      </x:c>
      <x:c r="B2" s="18" t="str">
        <x:v>Источник: AMT Endmill Catalog(1).pdf, PDF-стр. 40, каталог стр. 78–79</x:v>
      </x:c>
      <x:c r="C2" s="18" t="str">
        <x:v>Источник: AMT Endmill Catalog(1).pdf, PDF-стр. 40, каталог стр. 78–79</x:v>
      </x:c>
      <x:c r="D2" s="18" t="str">
        <x:v>Источник: AMT Endmill Catalog(1).pdf, PDF-стр. 40, каталог стр. 78–79</x:v>
      </x:c>
      <x:c r="E2" s="18" t="str">
        <x:v>Источник: AMT Endmill Catalog(1).pdf, PDF-стр. 40, каталог стр. 78–79</x:v>
      </x:c>
      <x:c r="F2" s="18" t="str">
        <x:v>Источник: AMT Endmill Catalog(1).pdf, PDF-стр. 40, каталог стр. 78–79</x:v>
      </x:c>
      <x:c r="G2" s="18" t="str">
        <x:v>Источник: AMT Endmill Catalog(1).pdf, PDF-стр. 40, каталог стр. 78–79</x:v>
      </x:c>
      <x:c r="H2" s="18" t="str">
        <x:v>Источник: AMT Endmill Catalog(1).pdf, PDF-стр. 40, каталог стр. 78–79</x:v>
      </x:c>
      <x:c r="I2" s="18" t="str">
        <x:v>Источник: AMT Endmill Catalog(1).pdf, PDF-стр. 40, каталог стр. 78–79</x:v>
      </x:c>
      <x:c r="J2" s="18" t="str">
        <x:v>Источник: AMT Endmill Catalog(1).pdf, PDF-стр. 40, каталог стр. 78–79</x:v>
      </x:c>
      <x:c r="K2" s="18" t="str">
        <x:v>Источник: AMT Endmill Catalog(1).pdf, PDF-стр. 40, каталог стр. 78–79</x:v>
      </x:c>
      <x:c r="L2" s="18" t="str">
        <x:v>Источник: AMT Endmill Catalog(1).pdf, PDF-стр. 40, каталог стр. 78–79</x:v>
      </x:c>
      <x:c r="M2" s="18" t="str">
        <x:v>Источник: AMT Endmill Catalog(1).pdf, PDF-стр. 40, каталог стр. 78–79</x:v>
      </x:c>
      <x:c r="N2" s="18" t="str">
        <x:v>Источник: AMT Endmill Catalog(1).pdf, PDF-стр. 40, каталог стр. 78–79</x:v>
      </x:c>
      <x:c r="O2" s="18" t="str">
        <x:v>Источник: AMT Endmill Catalog(1).pdf, PDF-стр. 40, каталог стр. 78–79</x:v>
      </x:c>
      <x:c r="P2" s="18" t="str">
        <x:v>Источник: AMT Endmill Catalog(1).pdf, PDF-стр. 40, каталог стр. 78–79</x:v>
      </x:c>
      <x:c r="Q2" s="18" t="str">
        <x:v>Источник: AMT Endmill Catalog(1).pdf, PDF-стр. 40, каталог стр. 78–79</x:v>
      </x:c>
      <x:c r="R2" s="18" t="str">
        <x:v>Источник: AMT Endmill Catalog(1).pdf, PDF-стр. 40, каталог стр. 78–79</x:v>
      </x:c>
    </x:row>
    <x:row r="3" ht="30" customHeight="1">
      <x:c r="A3" s="28" t="str">
        <x:v>Материал</x:v>
      </x:c>
      <x:c r="B3" s="28" t="str">
        <x:v>Материал</x:v>
      </x:c>
      <x:c r="C3" s="28" t="str">
        <x:v>Медь</x:v>
      </x:c>
      <x:c r="D3" s="28" t="str">
        <x:v>Медь</x:v>
      </x:c>
      <x:c r="E3" s="28" t="str">
        <x:v>Медь</x:v>
      </x:c>
      <x:c r="F3" s="28" t="str">
        <x:v>Медь</x:v>
      </x:c>
      <x:c r="G3" s="28" t="str">
        <x:v>Prehardened Steel
/Hardened Steel</x:v>
      </x:c>
      <x:c r="H3" s="28" t="str">
        <x:v>Prehardened Steel
/Hardened Steel</x:v>
      </x:c>
      <x:c r="I3" s="28" t="str">
        <x:v>Prehardened Steel
/Hardened Steel</x:v>
      </x:c>
      <x:c r="J3" s="28" t="str">
        <x:v>Prehardened Steel
/Hardened Steel</x:v>
      </x:c>
      <x:c r="K3" s="28" t="str">
        <x:v>Закалённая сталь</x:v>
      </x:c>
      <x:c r="L3" s="28" t="str">
        <x:v>Закалённая сталь</x:v>
      </x:c>
      <x:c r="M3" s="28" t="str">
        <x:v>Закалённая сталь</x:v>
      </x:c>
      <x:c r="N3" s="28" t="str">
        <x:v>Закалённая сталь</x:v>
      </x:c>
      <x:c r="O3" s="28" t="str">
        <x:v>Закалённые стали</x:v>
      </x:c>
      <x:c r="P3" s="28" t="str">
        <x:v>Закалённые стали</x:v>
      </x:c>
      <x:c r="Q3" s="28" t="str">
        <x:v>Закалённые стали</x:v>
      </x:c>
      <x:c r="R3" s="28" t="str">
        <x:v>Закалённые стали</x:v>
      </x:c>
    </x:row>
    <x:row r="4" ht="30" customHeight="1">
      <x:c r="A4" s="28" t="str">
        <x:v>Твёрдость</x:v>
      </x:c>
      <x:c r="B4" s="28" t="str">
        <x:v>Твёрдость</x:v>
      </x:c>
      <x:c r="C4" s="28" t="str"/>
      <x:c r="D4" s="28" t="str"/>
      <x:c r="E4" s="28" t="str"/>
      <x:c r="F4" s="28" t="str"/>
      <x:c r="G4" s="28" t="str">
        <x:v>35 - 45HRC</x:v>
      </x:c>
      <x:c r="H4" s="28" t="str">
        <x:v>35 - 45HRC</x:v>
      </x:c>
      <x:c r="I4" s="28" t="str">
        <x:v>35 - 45HRC</x:v>
      </x:c>
      <x:c r="J4" s="28" t="str">
        <x:v>35 - 45HRC</x:v>
      </x:c>
      <x:c r="K4" s="28" t="str">
        <x:v>45-55HRC</x:v>
      </x:c>
      <x:c r="L4" s="28" t="str">
        <x:v>45-55HRC</x:v>
      </x:c>
      <x:c r="M4" s="28" t="str">
        <x:v>45-55HRC</x:v>
      </x:c>
      <x:c r="N4" s="28" t="str">
        <x:v>45-55HRC</x:v>
      </x:c>
      <x:c r="O4" s="28" t="str">
        <x:v>55-62HRC</x:v>
      </x:c>
      <x:c r="P4" s="28" t="str">
        <x:v>55-62HRC</x:v>
      </x:c>
      <x:c r="Q4" s="28" t="str">
        <x:v>55-62HRC</x:v>
      </x:c>
      <x:c r="R4" s="28" t="str">
        <x:v>55-62HRC</x:v>
      </x:c>
    </x:row>
    <x:row r="5" ht="30" customHeight="1">
      <x:c r="A5" s="28" t="str">
        <x:v>Наружный диаметр</x:v>
      </x:c>
      <x:c r="B5" s="28" t="str">
        <x:v>Эффективная длина</x:v>
      </x:c>
      <x:c r="C5" s="28" t="str">
        <x:v>n, об/мин</x:v>
      </x:c>
      <x:c r="D5" s="28" t="str">
        <x:v>Vf, мм/мин</x:v>
      </x:c>
      <x:c r="E5" s="28" t="str">
        <x:v>Ap
осевая</x:v>
      </x:c>
      <x:c r="F5" s="28" t="str">
        <x:v>Ae
радиальная</x:v>
      </x:c>
      <x:c r="G5" s="28" t="str">
        <x:v>n, об/мин</x:v>
      </x:c>
      <x:c r="H5" s="28" t="str">
        <x:v>Vf, мм/мин</x:v>
      </x:c>
      <x:c r="I5" s="28" t="str">
        <x:v>Ap
осевая</x:v>
      </x:c>
      <x:c r="J5" s="28" t="str">
        <x:v>Ae
радиальная</x:v>
      </x:c>
      <x:c r="K5" s="28" t="str">
        <x:v>n, об/мин</x:v>
      </x:c>
      <x:c r="L5" s="28" t="str">
        <x:v>Vf, мм/мин</x:v>
      </x:c>
      <x:c r="M5" s="28" t="str">
        <x:v>Ap
осевая</x:v>
      </x:c>
      <x:c r="N5" s="28" t="str">
        <x:v>Ae
радиальная</x:v>
      </x:c>
      <x:c r="O5" s="28" t="str">
        <x:v>n, об/мин</x:v>
      </x:c>
      <x:c r="P5" s="28" t="str">
        <x:v>Vf, мм/мин</x:v>
      </x:c>
      <x:c r="Q5" s="28" t="str">
        <x:v>Ap
осевая</x:v>
      </x:c>
      <x:c r="R5" s="28" t="str">
        <x:v>Ae
радиальная</x:v>
      </x:c>
    </x:row>
    <x:row r="6" ht="21" customHeight="1">
      <x:c r="A6" s="29" t="str">
        <x:v>Ø0.2</x:v>
      </x:c>
      <x:c r="B6" s="29" t="str">
        <x:v>1
1.5</x:v>
      </x:c>
      <x:c r="C6" s="29" t="str">
        <x:v>50,000
50,000</x:v>
      </x:c>
      <x:c r="D6" s="29" t="str">
        <x:v>352
311</x:v>
      </x:c>
      <x:c r="E6" s="29" t="str">
        <x:v>0.264
0.017</x:v>
      </x:c>
      <x:c r="F6" s="29" t="str">
        <x:v>0.020
0.010</x:v>
      </x:c>
      <x:c r="G6" s="24" t="str">
        <x:v>50,000
50,000</x:v>
      </x:c>
      <x:c r="H6" s="24" t="str">
        <x:v>196
173</x:v>
      </x:c>
      <x:c r="I6" s="24" t="str">
        <x:v>0.006
0.005</x:v>
      </x:c>
      <x:c r="J6" s="24" t="str">
        <x:v>0.020
0.010</x:v>
      </x:c>
      <x:c r="K6" s="24" t="str">
        <x:v>34,500
26,450</x:v>
      </x:c>
      <x:c r="L6" s="24" t="str">
        <x:v>150
104</x:v>
      </x:c>
      <x:c r="M6" s="24" t="str">
        <x:v>0.004
0.003</x:v>
      </x:c>
      <x:c r="N6" s="24" t="str">
        <x:v>0.020
0.010</x:v>
      </x:c>
      <x:c r="O6" s="24" t="str">
        <x:v>14,950
11,730</x:v>
      </x:c>
      <x:c r="P6" s="24" t="str">
        <x:v>24
20</x:v>
      </x:c>
      <x:c r="Q6" s="24" t="str">
        <x:v>0.001
0.001</x:v>
      </x:c>
      <x:c r="R6" s="24" t="str">
        <x:v>0.015
0.007</x:v>
      </x:c>
    </x:row>
    <x:row r="7" ht="21" customHeight="1">
      <x:c r="A7" s="30" t="str"/>
      <x:c r="B7" s="30" t="str">
        <x:v>1
3</x:v>
      </x:c>
      <x:c r="C7" s="30" t="str">
        <x:v>50,000
50,000</x:v>
      </x:c>
      <x:c r="D7" s="30" t="str">
        <x:v>890
393</x:v>
      </x:c>
      <x:c r="E7" s="30" t="str">
        <x:v>0.029
0.029</x:v>
      </x:c>
      <x:c r="F7" s="30" t="str">
        <x:v>0.020
0.015</x:v>
      </x:c>
      <x:c r="G7" s="31" t="str">
        <x:v>50,000
50,000</x:v>
      </x:c>
      <x:c r="H7" s="31" t="str">
        <x:v>495
219</x:v>
      </x:c>
      <x:c r="I7" s="31" t="str">
        <x:v>0.007
0.006</x:v>
      </x:c>
      <x:c r="J7" s="31" t="str">
        <x:v>0.020
0.015</x:v>
      </x:c>
      <x:c r="K7" s="31" t="str">
        <x:v>34,500
24,150</x:v>
      </x:c>
      <x:c r="L7" s="31" t="str">
        <x:v>345
81</x:v>
      </x:c>
      <x:c r="M7" s="31" t="str">
        <x:v>0.005
0.003</x:v>
      </x:c>
      <x:c r="N7" s="31" t="str">
        <x:v>0.015
0.010</x:v>
      </x:c>
      <x:c r="O7" s="31" t="str">
        <x:v>21,505
14,605</x:v>
      </x:c>
      <x:c r="P7" s="31" t="str">
        <x:v>34
20</x:v>
      </x:c>
      <x:c r="Q7" s="31" t="str">
        <x:v>0.004
0.002</x:v>
      </x:c>
      <x:c r="R7" s="31" t="str"/>
    </x:row>
    <x:row r="8" ht="21" customHeight="1">
      <x:c r="A8" s="29" t="str">
        <x:v>Ø0.4</x:v>
      </x:c>
      <x:c r="B8" s="29" t="str">
        <x:v>1
3</x:v>
      </x:c>
      <x:c r="C8" s="29" t="str">
        <x:v>47,150
33,350</x:v>
      </x:c>
      <x:c r="D8" s="29" t="str">
        <x:v>890
683</x:v>
      </x:c>
      <x:c r="E8" s="29" t="str">
        <x:v>0.047
0.026</x:v>
      </x:c>
      <x:c r="F8" s="29" t="str">
        <x:v>0.062
0.053</x:v>
      </x:c>
      <x:c r="G8" s="24" t="str">
        <x:v>50,000
26,450</x:v>
      </x:c>
      <x:c r="H8" s="24" t="str">
        <x:v>495
380</x:v>
      </x:c>
      <x:c r="I8" s="24" t="str">
        <x:v>0.013
0.008</x:v>
      </x:c>
      <x:c r="J8" s="24" t="str">
        <x:v>0.070
0.026</x:v>
      </x:c>
      <x:c r="K8" s="24" t="str">
        <x:v>39,675
26,450</x:v>
      </x:c>
      <x:c r="L8" s="24" t="str">
        <x:v>368
276</x:v>
      </x:c>
      <x:c r="M8" s="24" t="str">
        <x:v>0.011
0.007</x:v>
      </x:c>
      <x:c r="N8" s="24" t="str">
        <x:v>0.070
0.026</x:v>
      </x:c>
      <x:c r="O8" s="24" t="str">
        <x:v>23,575
15,755</x:v>
      </x:c>
      <x:c r="P8" s="24" t="str">
        <x:v>39
29</x:v>
      </x:c>
      <x:c r="Q8" s="24" t="str">
        <x:v>0.004
0.003</x:v>
      </x:c>
      <x:c r="R8" s="24" t="str">
        <x:v>0.070
0.026</x:v>
      </x:c>
    </x:row>
    <x:row r="9" ht="21" customHeight="1">
      <x:c r="A9" s="30" t="str"/>
      <x:c r="B9" s="30" t="n">
        <x:v>1</x:v>
      </x:c>
      <x:c r="C9" s="30" t="n">
        <x:v>48300</x:v>
      </x:c>
      <x:c r="D9" s="30" t="n">
        <x:v>2008</x:v>
      </x:c>
      <x:c r="E9" s="30" t="n">
        <x:v>0.079</x:v>
      </x:c>
      <x:c r="F9" s="30" t="n">
        <x:v>0.114</x:v>
      </x:c>
      <x:c r="G9" s="31" t="n">
        <x:v>48300</x:v>
      </x:c>
      <x:c r="H9" s="31" t="n">
        <x:v>1116</x:v>
      </x:c>
      <x:c r="I9" s="31" t="n">
        <x:v>0.033</x:v>
      </x:c>
      <x:c r="J9" s="31" t="n">
        <x:v>0.119</x:v>
      </x:c>
      <x:c r="K9" s="31" t="n">
        <x:v>39100</x:v>
      </x:c>
      <x:c r="L9" s="31" t="n">
        <x:v>840</x:v>
      </x:c>
      <x:c r="M9" s="31" t="n">
        <x:v>0.029</x:v>
      </x:c>
      <x:c r="N9" s="31" t="n">
        <x:v>0.119</x:v>
      </x:c>
      <x:c r="O9" s="31" t="n">
        <x:v>24150</x:v>
      </x:c>
      <x:c r="P9" s="31" t="n">
        <x:v>92</x:v>
      </x:c>
      <x:c r="Q9" s="31" t="n">
        <x:v>0.013</x:v>
      </x:c>
      <x:c r="R9" s="31" t="str"/>
    </x:row>
    <x:row r="10" ht="21" customHeight="1">
      <x:c r="A10" s="29" t="str"/>
      <x:c r="B10" s="29" t="n">
        <x:v>3</x:v>
      </x:c>
      <x:c r="C10" s="29" t="n">
        <x:v>31050</x:v>
      </x:c>
      <x:c r="D10" s="29" t="n">
        <x:v>1118</x:v>
      </x:c>
      <x:c r="E10" s="29" t="n">
        <x:v>0.056</x:v>
      </x:c>
      <x:c r="F10" s="29" t="n">
        <x:v>0.088</x:v>
      </x:c>
      <x:c r="G10" s="24" t="n">
        <x:v>31050</x:v>
      </x:c>
      <x:c r="H10" s="24" t="n">
        <x:v>621</x:v>
      </x:c>
      <x:c r="I10" s="24" t="n">
        <x:v>0.022</x:v>
      </x:c>
      <x:c r="J10" s="24" t="n">
        <x:v>0.11</x:v>
      </x:c>
      <x:c r="K10" s="24" t="n">
        <x:v>25415</x:v>
      </x:c>
      <x:c r="L10" s="24" t="n">
        <x:v>460</x:v>
      </x:c>
      <x:c r="M10" s="24" t="n">
        <x:v>0.02</x:v>
      </x:c>
      <x:c r="N10" s="24" t="n">
        <x:v>0.11</x:v>
      </x:c>
      <x:c r="O10" s="24" t="n">
        <x:v>15755</x:v>
      </x:c>
      <x:c r="P10" s="24" t="n">
        <x:v>51</x:v>
      </x:c>
      <x:c r="Q10" s="24" t="n">
        <x:v>0.008</x:v>
      </x:c>
      <x:c r="R10" s="24" t="n">
        <x:v>0.11</x:v>
      </x:c>
    </x:row>
    <x:row r="11" ht="21" customHeight="1">
      <x:c r="A11" s="30" t="str"/>
      <x:c r="B11" s="30" t="n">
        <x:v>5</x:v>
      </x:c>
      <x:c r="C11" s="30" t="n">
        <x:v>25760</x:v>
      </x:c>
      <x:c r="D11" s="30" t="n">
        <x:v>827</x:v>
      </x:c>
      <x:c r="E11" s="30" t="n">
        <x:v>0.026</x:v>
      </x:c>
      <x:c r="F11" s="30" t="n">
        <x:v>0.044</x:v>
      </x:c>
      <x:c r="G11" s="31" t="n">
        <x:v>25760</x:v>
      </x:c>
      <x:c r="H11" s="31" t="n">
        <x:v>459</x:v>
      </x:c>
      <x:c r="I11" s="31" t="n">
        <x:v>0.011</x:v>
      </x:c>
      <x:c r="J11" s="31" t="n">
        <x:v>0.01</x:v>
      </x:c>
      <x:c r="K11" s="31" t="n">
        <x:v>20700</x:v>
      </x:c>
      <x:c r="L11" s="31" t="n">
        <x:v>345</x:v>
      </x:c>
      <x:c r="M11" s="31" t="n">
        <x:v>0.01</x:v>
      </x:c>
      <x:c r="N11" s="31" t="n">
        <x:v>0.01</x:v>
      </x:c>
      <x:c r="O11" s="31" t="n">
        <x:v>12995</x:v>
      </x:c>
      <x:c r="P11" s="31" t="n">
        <x:v>38</x:v>
      </x:c>
      <x:c r="Q11" s="31" t="n">
        <x:v>0.004</x:v>
      </x:c>
      <x:c r="R11" s="31" t="str"/>
    </x:row>
    <x:row r="12" ht="21" customHeight="1">
      <x:c r="A12" s="29" t="str">
        <x:v>Ø0.6</x:v>
      </x:c>
      <x:c r="B12" s="29" t="n">
        <x:v>2</x:v>
      </x:c>
      <x:c r="C12" s="29" t="n">
        <x:v>27945</x:v>
      </x:c>
      <x:c r="D12" s="29" t="n">
        <x:v>890</x:v>
      </x:c>
      <x:c r="E12" s="29" t="n">
        <x:v>0.111</x:v>
      </x:c>
      <x:c r="F12" s="29" t="n">
        <x:v>0.158</x:v>
      </x:c>
      <x:c r="G12" s="24" t="n">
        <x:v>27945</x:v>
      </x:c>
      <x:c r="H12" s="24" t="n">
        <x:v>495</x:v>
      </x:c>
      <x:c r="I12" s="24" t="n">
        <x:v>0.01</x:v>
      </x:c>
      <x:c r="J12" s="24" t="n">
        <x:v>0.214</x:v>
      </x:c>
      <x:c r="K12" s="24" t="n">
        <x:v>23000</x:v>
      </x:c>
      <x:c r="L12" s="24" t="n">
        <x:v>380</x:v>
      </x:c>
      <x:c r="M12" s="24" t="n">
        <x:v>0.01</x:v>
      </x:c>
      <x:c r="N12" s="24" t="n">
        <x:v>0.214</x:v>
      </x:c>
      <x:c r="O12" s="24" t="n">
        <x:v>14835</x:v>
      </x:c>
      <x:c r="P12" s="24" t="n">
        <x:v>42</x:v>
      </x:c>
      <x:c r="Q12" s="24" t="n">
        <x:v>0.004</x:v>
      </x:c>
      <x:c r="R12" s="24" t="n">
        <x:v>0.214</x:v>
      </x:c>
    </x:row>
    <x:row r="13" ht="21" customHeight="1">
      <x:c r="A13" s="30" t="str"/>
      <x:c r="B13" s="30" t="n">
        <x:v>6</x:v>
      </x:c>
      <x:c r="C13" s="30" t="n">
        <x:v>16445</x:v>
      </x:c>
      <x:c r="D13" s="30" t="n">
        <x:v>435</x:v>
      </x:c>
      <x:c r="E13" s="30" t="n">
        <x:v>0.035</x:v>
      </x:c>
      <x:c r="F13" s="30" t="n">
        <x:v>0.044</x:v>
      </x:c>
      <x:c r="G13" s="31" t="n">
        <x:v>16445</x:v>
      </x:c>
      <x:c r="H13" s="31" t="n">
        <x:v>242</x:v>
      </x:c>
      <x:c r="I13" s="31" t="n">
        <x:v>0.003</x:v>
      </x:c>
      <x:c r="J13" s="31" t="n">
        <x:v>0.01</x:v>
      </x:c>
      <x:c r="K13" s="31" t="n">
        <x:v>13570</x:v>
      </x:c>
      <x:c r="L13" s="31" t="n">
        <x:v>184</x:v>
      </x:c>
      <x:c r="M13" s="31" t="n">
        <x:v>0.003</x:v>
      </x:c>
      <x:c r="N13" s="31" t="n">
        <x:v>0.01</x:v>
      </x:c>
      <x:c r="O13" s="31" t="n">
        <x:v>8740</x:v>
      </x:c>
      <x:c r="P13" s="31" t="n">
        <x:v>21</x:v>
      </x:c>
      <x:c r="Q13" s="31" t="n">
        <x:v>0.001</x:v>
      </x:c>
      <x:c r="R13" s="31" t="str"/>
    </x:row>
    <x:row r="14" ht="21" customHeight="1">
      <x:c r="A14" s="29" t="str">
        <x:v>Ø0.8</x:v>
      </x:c>
      <x:c r="B14" s="29" t="n">
        <x:v>4</x:v>
      </x:c>
      <x:c r="C14" s="29" t="n">
        <x:v>17250</x:v>
      </x:c>
      <x:c r="D14" s="29" t="n">
        <x:v>787</x:v>
      </x:c>
      <x:c r="E14" s="29" t="n">
        <x:v>0.129</x:v>
      </x:c>
      <x:c r="F14" s="29" t="n">
        <x:v>0.194</x:v>
      </x:c>
      <x:c r="G14" s="24" t="n">
        <x:v>17020</x:v>
      </x:c>
      <x:c r="H14" s="24" t="n">
        <x:v>437</x:v>
      </x:c>
      <x:c r="I14" s="24" t="n">
        <x:v>0.014</x:v>
      </x:c>
      <x:c r="J14" s="24" t="n">
        <x:v>0.114</x:v>
      </x:c>
      <x:c r="K14" s="24" t="n">
        <x:v>14720</x:v>
      </x:c>
      <x:c r="L14" s="24" t="n">
        <x:v>345</x:v>
      </x:c>
      <x:c r="M14" s="24" t="n">
        <x:v>0.015</x:v>
      </x:c>
      <x:c r="N14" s="24" t="n">
        <x:v>0.114</x:v>
      </x:c>
      <x:c r="O14" s="24" t="n">
        <x:v>9890</x:v>
      </x:c>
      <x:c r="P14" s="24" t="n">
        <x:v>40</x:v>
      </x:c>
      <x:c r="Q14" s="24" t="n">
        <x:v>0.007</x:v>
      </x:c>
      <x:c r="R14" s="24" t="n">
        <x:v>0.114</x:v>
      </x:c>
    </x:row>
    <x:row r="15" ht="21" customHeight="1">
      <x:c r="A15" s="30" t="str"/>
      <x:c r="B15" s="30" t="n">
        <x:v>8</x:v>
      </x:c>
      <x:c r="C15" s="30" t="n">
        <x:v>12650</x:v>
      </x:c>
      <x:c r="D15" s="30" t="n">
        <x:v>475</x:v>
      </x:c>
      <x:c r="E15" s="30" t="n">
        <x:v>0.029</x:v>
      </x:c>
      <x:c r="F15" s="30" t="n">
        <x:v>0.098</x:v>
      </x:c>
      <x:c r="G15" s="31" t="n">
        <x:v>12650</x:v>
      </x:c>
      <x:c r="H15" s="31" t="n">
        <x:v>264</x:v>
      </x:c>
      <x:c r="I15" s="31" t="n">
        <x:v>0.005</x:v>
      </x:c>
      <x:c r="J15" s="31" t="n">
        <x:v>0.088</x:v>
      </x:c>
      <x:c r="K15" s="31" t="n">
        <x:v>10695</x:v>
      </x:c>
      <x:c r="L15" s="31" t="n">
        <x:v>184</x:v>
      </x:c>
      <x:c r="M15" s="31" t="n">
        <x:v>0.004</x:v>
      </x:c>
      <x:c r="N15" s="31" t="n">
        <x:v>0.088</x:v>
      </x:c>
      <x:c r="O15" s="31" t="n">
        <x:v>7475</x:v>
      </x:c>
      <x:c r="P15" s="31" t="n">
        <x:v>20</x:v>
      </x:c>
      <x:c r="Q15" s="31" t="n">
        <x:v>0.002</x:v>
      </x:c>
      <x:c r="R15" s="31" t="str"/>
    </x:row>
    <x:row r="16" ht="21" customHeight="1">
      <x:c r="A16" s="29" t="str">
        <x:v>Ø1</x:v>
      </x:c>
      <x:c r="B16" s="29" t="n">
        <x:v>4</x:v>
      </x:c>
      <x:c r="C16" s="29" t="n">
        <x:v>13800</x:v>
      </x:c>
      <x:c r="D16" s="29" t="n">
        <x:v>1449</x:v>
      </x:c>
      <x:c r="E16" s="29" t="n">
        <x:v>0.196</x:v>
      </x:c>
      <x:c r="F16" s="29" t="n">
        <x:v>0.396</x:v>
      </x:c>
      <x:c r="G16" s="24" t="n">
        <x:v>13800</x:v>
      </x:c>
      <x:c r="H16" s="24" t="n">
        <x:v>805</x:v>
      </x:c>
      <x:c r="I16" s="24" t="n">
        <x:v>0.029</x:v>
      </x:c>
      <x:c r="J16" s="24" t="n">
        <x:v>0.264</x:v>
      </x:c>
      <x:c r="K16" s="24" t="n">
        <x:v>11730</x:v>
      </x:c>
      <x:c r="L16" s="24" t="n">
        <x:v>655</x:v>
      </x:c>
      <x:c r="M16" s="24" t="n">
        <x:v>0.034</x:v>
      </x:c>
      <x:c r="N16" s="24" t="n">
        <x:v>0.264</x:v>
      </x:c>
      <x:c r="O16" s="24" t="n">
        <x:v>8280</x:v>
      </x:c>
      <x:c r="P16" s="24" t="n">
        <x:v>78</x:v>
      </x:c>
      <x:c r="Q16" s="24" t="n">
        <x:v>0.017</x:v>
      </x:c>
      <x:c r="R16" s="24" t="n">
        <x:v>0.264</x:v>
      </x:c>
    </x:row>
    <x:row r="17" ht="21" customHeight="1">
      <x:c r="A17" s="30" t="str"/>
      <x:c r="B17" s="30" t="n">
        <x:v>10</x:v>
      </x:c>
      <x:c r="C17" s="30" t="n">
        <x:v>8625</x:v>
      </x:c>
      <x:c r="D17" s="30" t="n">
        <x:v>559</x:v>
      </x:c>
      <x:c r="E17" s="30" t="n">
        <x:v>0.047</x:v>
      </x:c>
      <x:c r="F17" s="30" t="n">
        <x:v>0.308</x:v>
      </x:c>
      <x:c r="G17" s="31" t="n">
        <x:v>8625</x:v>
      </x:c>
      <x:c r="H17" s="31" t="n">
        <x:v>311</x:v>
      </x:c>
      <x:c r="I17" s="31" t="n">
        <x:v>0.011</x:v>
      </x:c>
      <x:c r="J17" s="31" t="n">
        <x:v>0.123</x:v>
      </x:c>
      <x:c r="K17" s="31" t="n">
        <x:v>7475</x:v>
      </x:c>
      <x:c r="L17" s="31" t="n">
        <x:v>264</x:v>
      </x:c>
      <x:c r="M17" s="31" t="n">
        <x:v>0.013</x:v>
      </x:c>
      <x:c r="N17" s="31" t="n">
        <x:v>0.123</x:v>
      </x:c>
      <x:c r="O17" s="31" t="n">
        <x:v>5290</x:v>
      </x:c>
      <x:c r="P17" s="31" t="n">
        <x:v>31</x:v>
      </x:c>
      <x:c r="Q17" s="31" t="n">
        <x:v>0.006</x:v>
      </x:c>
      <x:c r="R17" s="31" t="str"/>
    </x:row>
    <x:row r="18" ht="21" customHeight="1">
      <x:c r="A18" s="29" t="str"/>
      <x:c r="B18" s="29" t="n">
        <x:v>16</x:v>
      </x:c>
      <x:c r="C18" s="29" t="n">
        <x:v>6900</x:v>
      </x:c>
      <x:c r="D18" s="29" t="n">
        <x:v>331</x:v>
      </x:c>
      <x:c r="E18" s="29" t="n">
        <x:v>0.018</x:v>
      </x:c>
      <x:c r="F18" s="29" t="n">
        <x:v>0.22</x:v>
      </x:c>
      <x:c r="G18" s="24" t="n">
        <x:v>6900</x:v>
      </x:c>
      <x:c r="H18" s="24" t="n">
        <x:v>184</x:v>
      </x:c>
      <x:c r="I18" s="24" t="n">
        <x:v>0.004</x:v>
      </x:c>
      <x:c r="J18" s="24" t="n">
        <x:v>0.026</x:v>
      </x:c>
      <x:c r="K18" s="24" t="n">
        <x:v>5980</x:v>
      </x:c>
      <x:c r="L18" s="24" t="n">
        <x:v>161</x:v>
      </x:c>
      <x:c r="M18" s="24" t="n">
        <x:v>0.005</x:v>
      </x:c>
      <x:c r="N18" s="24" t="n">
        <x:v>0.026</x:v>
      </x:c>
      <x:c r="O18" s="24" t="n">
        <x:v>4255</x:v>
      </x:c>
      <x:c r="P18" s="24" t="n">
        <x:v>19</x:v>
      </x:c>
      <x:c r="Q18" s="24" t="n">
        <x:v>0.002</x:v>
      </x:c>
      <x:c r="R18" s="24" t="n">
        <x:v>0.026</x:v>
      </x:c>
    </x:row>
    <x:row r="19" ht="21" customHeight="1">
      <x:c r="A19" s="30" t="str"/>
      <x:c r="B19" s="30" t="n">
        <x:v>6</x:v>
      </x:c>
      <x:c r="C19" s="30" t="n">
        <x:v>9200</x:v>
      </x:c>
      <x:c r="D19" s="30" t="n">
        <x:v>1035</x:v>
      </x:c>
      <x:c r="E19" s="30" t="n">
        <x:v>0.182</x:v>
      </x:c>
      <x:c r="F19" s="30" t="n">
        <x:v>0.457</x:v>
      </x:c>
      <x:c r="G19" s="31" t="n">
        <x:v>9200</x:v>
      </x:c>
      <x:c r="H19" s="31" t="n">
        <x:v>575</x:v>
      </x:c>
      <x:c r="I19" s="31" t="n">
        <x:v>0.018</x:v>
      </x:c>
      <x:c r="J19" s="31" t="n">
        <x:v>0.088</x:v>
      </x:c>
      <x:c r="K19" s="31" t="n">
        <x:v>8165</x:v>
      </x:c>
      <x:c r="L19" s="31" t="n">
        <x:v>483</x:v>
      </x:c>
      <x:c r="M19" s="31" t="n">
        <x:v>0.215</x:v>
      </x:c>
      <x:c r="N19" s="31" t="n">
        <x:v>0.088</x:v>
      </x:c>
      <x:c r="O19" s="31" t="n">
        <x:v>6095</x:v>
      </x:c>
      <x:c r="P19" s="31" t="n">
        <x:v>59</x:v>
      </x:c>
      <x:c r="Q19" s="31" t="n">
        <x:v>0.011</x:v>
      </x:c>
      <x:c r="R19" s="31" t="str"/>
    </x:row>
    <x:row r="20" ht="21" customHeight="1">
      <x:c r="A20" s="29" t="str"/>
      <x:c r="B20" s="29" t="n">
        <x:v>12</x:v>
      </x:c>
      <x:c r="C20" s="29" t="n">
        <x:v>6670</x:v>
      </x:c>
      <x:c r="D20" s="29" t="n">
        <x:v>662</x:v>
      </x:c>
      <x:c r="E20" s="29" t="n">
        <x:v>0.053</x:v>
      </x:c>
      <x:c r="F20" s="29" t="n">
        <x:v>0.396</x:v>
      </x:c>
      <x:c r="G20" s="24" t="n">
        <x:v>6670</x:v>
      </x:c>
      <x:c r="H20" s="24" t="n">
        <x:v>368</x:v>
      </x:c>
      <x:c r="I20" s="24" t="n">
        <x:v>0.007</x:v>
      </x:c>
      <x:c r="J20" s="24" t="n">
        <x:v>0.07</x:v>
      </x:c>
      <x:c r="K20" s="24" t="n">
        <x:v>5980</x:v>
      </x:c>
      <x:c r="L20" s="24" t="n">
        <x:v>299</x:v>
      </x:c>
      <x:c r="M20" s="24" t="n">
        <x:v>0.008</x:v>
      </x:c>
      <x:c r="N20" s="24" t="n">
        <x:v>0.07</x:v>
      </x:c>
      <x:c r="O20" s="24" t="n">
        <x:v>4370</x:v>
      </x:c>
      <x:c r="P20" s="24" t="n">
        <x:v>37</x:v>
      </x:c>
      <x:c r="Q20" s="24" t="n">
        <x:v>0.004</x:v>
      </x:c>
      <x:c r="R20" s="24" t="n">
        <x:v>0.07</x:v>
      </x:c>
    </x:row>
    <x:row r="21" ht="21" customHeight="1">
      <x:c r="A21" s="30" t="str"/>
      <x:c r="B21" s="30" t="n">
        <x:v>4</x:v>
      </x:c>
      <x:c r="C21" s="30" t="n">
        <x:v>12880</x:v>
      </x:c>
      <x:c r="D21" s="30" t="n">
        <x:v>1925</x:v>
      </x:c>
      <x:c r="E21" s="30" t="n">
        <x:v>0.293</x:v>
      </x:c>
      <x:c r="F21" s="30" t="n">
        <x:v>0.66</x:v>
      </x:c>
      <x:c r="G21" s="31" t="n">
        <x:v>12880</x:v>
      </x:c>
      <x:c r="H21" s="31" t="n">
        <x:v>1070</x:v>
      </x:c>
      <x:c r="I21" s="31" t="n">
        <x:v>0.044</x:v>
      </x:c>
      <x:c r="J21" s="31" t="n">
        <x:v>0.44</x:v>
      </x:c>
      <x:c r="K21" s="31" t="n">
        <x:v>11730</x:v>
      </x:c>
      <x:c r="L21" s="31" t="n">
        <x:v>920</x:v>
      </x:c>
      <x:c r="M21" s="31" t="n">
        <x:v>0.059</x:v>
      </x:c>
      <x:c r="N21" s="31" t="n">
        <x:v>0.44</x:v>
      </x:c>
      <x:c r="O21" s="31" t="n">
        <x:v>8970</x:v>
      </x:c>
      <x:c r="P21" s="31" t="n">
        <x:v>121</x:v>
      </x:c>
      <x:c r="Q21" s="31" t="n">
        <x:v>0.032</x:v>
      </x:c>
      <x:c r="R21" s="31" t="str"/>
    </x:row>
    <x:row r="22" ht="21" customHeight="1">
      <x:c r="A22" s="29" t="str"/>
      <x:c r="B22" s="29" t="n">
        <x:v>10</x:v>
      </x:c>
      <x:c r="C22" s="29" t="n">
        <x:v>8280</x:v>
      </x:c>
      <x:c r="D22" s="29" t="n">
        <x:v>1325</x:v>
      </x:c>
      <x:c r="E22" s="29" t="n">
        <x:v>0.147</x:v>
      </x:c>
      <x:c r="F22" s="29" t="n">
        <x:v>0.554</x:v>
      </x:c>
      <x:c r="G22" s="24" t="n">
        <x:v>8280</x:v>
      </x:c>
      <x:c r="H22" s="24" t="n">
        <x:v>736</x:v>
      </x:c>
      <x:c r="I22" s="24" t="n">
        <x:v>0.031</x:v>
      </x:c>
      <x:c r="J22" s="24" t="n">
        <x:v>0.282</x:v>
      </x:c>
      <x:c r="K22" s="24" t="n">
        <x:v>7590</x:v>
      </x:c>
      <x:c r="L22" s="24" t="n">
        <x:v>633</x:v>
      </x:c>
      <x:c r="M22" s="24" t="n">
        <x:v>0.041</x:v>
      </x:c>
      <x:c r="N22" s="24" t="n">
        <x:v>0.282</x:v>
      </x:c>
      <x:c r="O22" s="24" t="n">
        <x:v>5865</x:v>
      </x:c>
      <x:c r="P22" s="24" t="n">
        <x:v>83</x:v>
      </x:c>
      <x:c r="Q22" s="24" t="n">
        <x:v>0.022</x:v>
      </x:c>
      <x:c r="R22" s="24" t="n">
        <x:v>0.282</x:v>
      </x:c>
    </x:row>
    <x:row r="23" ht="21" customHeight="1">
      <x:c r="A23" s="30" t="str"/>
      <x:c r="B23" s="30" t="n">
        <x:v>20</x:v>
      </x:c>
      <x:c r="C23" s="30" t="n">
        <x:v>5865</x:v>
      </x:c>
      <x:c r="D23" s="30" t="n">
        <x:v>725</x:v>
      </x:c>
      <x:c r="E23" s="30" t="n">
        <x:v>0.041</x:v>
      </x:c>
      <x:c r="F23" s="30" t="n">
        <x:v>0.352</x:v>
      </x:c>
      <x:c r="G23" s="31" t="n">
        <x:v>6350</x:v>
      </x:c>
      <x:c r="H23" s="31" t="n">
        <x:v>403</x:v>
      </x:c>
      <x:c r="I23" s="31" t="n">
        <x:v>0.005</x:v>
      </x:c>
      <x:c r="J23" s="31" t="n">
        <x:v>0.106</x:v>
      </x:c>
      <x:c r="K23" s="31" t="n">
        <x:v>4160</x:v>
      </x:c>
      <x:c r="L23" s="31" t="n">
        <x:v>345</x:v>
      </x:c>
      <x:c r="M23" s="31" t="n">
        <x:v>0.006</x:v>
      </x:c>
      <x:c r="N23" s="31" t="n">
        <x:v>0.106</x:v>
      </x:c>
      <x:c r="O23" s="31" t="n">
        <x:v>3870</x:v>
      </x:c>
      <x:c r="P23" s="31" t="n">
        <x:v>45</x:v>
      </x:c>
      <x:c r="Q23" s="31" t="n">
        <x:v>0.003</x:v>
      </x:c>
      <x:c r="R23" s="31" t="str"/>
    </x:row>
    <x:row r="24" ht="21" customHeight="1">
      <x:c r="A24" s="29" t="str">
        <x:v>Ø2</x:v>
      </x:c>
      <x:c r="B24" s="29" t="n">
        <x:v>6</x:v>
      </x:c>
      <x:c r="C24" s="29" t="n">
        <x:v>12535</x:v>
      </x:c>
      <x:c r="D24" s="29" t="n">
        <x:v>1801</x:v>
      </x:c>
      <x:c r="E24" s="29" t="n">
        <x:v>0.314</x:v>
      </x:c>
      <x:c r="F24" s="29" t="n">
        <x:v>0.836</x:v>
      </x:c>
      <x:c r="G24" s="24" t="n">
        <x:v>12535</x:v>
      </x:c>
      <x:c r="H24" s="24" t="n">
        <x:v>1001</x:v>
      </x:c>
      <x:c r="I24" s="24" t="n">
        <x:v>0.042</x:v>
      </x:c>
      <x:c r="J24" s="24" t="n">
        <x:v>0.792</x:v>
      </x:c>
      <x:c r="K24" s="24" t="n">
        <x:v>11730</x:v>
      </x:c>
      <x:c r="L24" s="24" t="n">
        <x:v>909</x:v>
      </x:c>
      <x:c r="M24" s="24" t="n">
        <x:v>0.059</x:v>
      </x:c>
      <x:c r="N24" s="24" t="n">
        <x:v>0.792</x:v>
      </x:c>
      <x:c r="O24" s="24" t="n">
        <x:v>9430</x:v>
      </x:c>
      <x:c r="P24" s="24" t="n">
        <x:v>130</x:v>
      </x:c>
      <x:c r="Q24" s="24" t="n">
        <x:v>0.035</x:v>
      </x:c>
      <x:c r="R24" s="24" t="n">
        <x:v>0.792</x:v>
      </x:c>
    </x:row>
    <x:row r="25" ht="21" customHeight="1">
      <x:c r="A25" s="30" t="str"/>
      <x:c r="B25" s="30" t="n">
        <x:v>12</x:v>
      </x:c>
      <x:c r="C25" s="30" t="n">
        <x:v>9200</x:v>
      </x:c>
      <x:c r="D25" s="30" t="n">
        <x:v>1449</x:v>
      </x:c>
      <x:c r="E25" s="30" t="n">
        <x:v>0.182</x:v>
      </x:c>
      <x:c r="F25" s="30" t="n">
        <x:v>0.704</x:v>
      </x:c>
      <x:c r="G25" s="31" t="n">
        <x:v>9200</x:v>
      </x:c>
      <x:c r="H25" s="31" t="n">
        <x:v>805</x:v>
      </x:c>
      <x:c r="I25" s="31" t="n">
        <x:v>0.03</x:v>
      </x:c>
      <x:c r="J25" s="31" t="n">
        <x:v>0.44</x:v>
      </x:c>
      <x:c r="K25" s="31" t="n">
        <x:v>8280</x:v>
      </x:c>
      <x:c r="L25" s="31" t="n">
        <x:v>725</x:v>
      </x:c>
      <x:c r="M25" s="31" t="n">
        <x:v>0.043</x:v>
      </x:c>
      <x:c r="N25" s="31" t="n">
        <x:v>0.44</x:v>
      </x:c>
      <x:c r="O25" s="31" t="n">
        <x:v>6785</x:v>
      </x:c>
      <x:c r="P25" s="31" t="n">
        <x:v>105</x:v>
      </x:c>
      <x:c r="Q25" s="31" t="n">
        <x:v>0.025</x:v>
      </x:c>
      <x:c r="R25" s="31" t="str"/>
    </x:row>
    <x:row r="26" ht="21" customHeight="1">
      <x:c r="A26" s="29" t="str"/>
      <x:c r="B26" s="29" t="n">
        <x:v>20</x:v>
      </x:c>
      <x:c r="C26" s="29" t="n">
        <x:v>6900</x:v>
      </x:c>
      <x:c r="D26" s="29" t="n">
        <x:v>1139</x:v>
      </x:c>
      <x:c r="E26" s="29" t="n">
        <x:v>0.091</x:v>
      </x:c>
      <x:c r="F26" s="29" t="n">
        <x:v>0.651</x:v>
      </x:c>
      <x:c r="G26" s="24" t="n">
        <x:v>6200</x:v>
      </x:c>
      <x:c r="H26" s="24" t="n">
        <x:v>633</x:v>
      </x:c>
      <x:c r="I26" s="24" t="n">
        <x:v>0.017</x:v>
      </x:c>
      <x:c r="J26" s="24" t="n">
        <x:v>0.194</x:v>
      </x:c>
      <x:c r="K26" s="24" t="n">
        <x:v>3520</x:v>
      </x:c>
      <x:c r="L26" s="24" t="n">
        <x:v>564</x:v>
      </x:c>
      <x:c r="M26" s="24" t="n">
        <x:v>0.023</x:v>
      </x:c>
      <x:c r="N26" s="24" t="n">
        <x:v>0.194</x:v>
      </x:c>
      <x:c r="O26" s="24" t="n">
        <x:v>3226</x:v>
      </x:c>
      <x:c r="P26" s="24" t="n">
        <x:v>82</x:v>
      </x:c>
      <x:c r="Q26" s="24" t="n">
        <x:v>0.014</x:v>
      </x:c>
      <x:c r="R26" s="24" t="n">
        <x:v>0.194</x:v>
      </x:c>
    </x:row>
    <x:row r="27" ht="21" customHeight="1">
      <x:c r="A27" s="30" t="str"/>
      <x:c r="B27" s="30" t="n">
        <x:v>30</x:v>
      </x:c>
      <x:c r="C27" s="30" t="n">
        <x:v>5865</x:v>
      </x:c>
      <x:c r="D27" s="30" t="n">
        <x:v>973</x:v>
      </x:c>
      <x:c r="E27" s="30" t="n">
        <x:v>0.049</x:v>
      </x:c>
      <x:c r="F27" s="30" t="n">
        <x:v>0.44</x:v>
      </x:c>
      <x:c r="G27" s="31" t="n">
        <x:v>3300</x:v>
      </x:c>
      <x:c r="H27" s="31" t="n">
        <x:v>541</x:v>
      </x:c>
      <x:c r="I27" s="31" t="n">
        <x:v>0.005</x:v>
      </x:c>
      <x:c r="J27" s="31" t="n">
        <x:v>0.132</x:v>
      </x:c>
      <x:c r="K27" s="31" t="n">
        <x:v>2860</x:v>
      </x:c>
      <x:c r="L27" s="31" t="n">
        <x:v>495</x:v>
      </x:c>
      <x:c r="M27" s="31" t="n">
        <x:v>0.005</x:v>
      </x:c>
      <x:c r="N27" s="31" t="n">
        <x:v>0.132</x:v>
      </x:c>
      <x:c r="O27" s="31" t="n">
        <x:v>2386</x:v>
      </x:c>
      <x:c r="P27" s="31" t="n">
        <x:v>68</x:v>
      </x:c>
      <x:c r="Q27" s="31" t="n">
        <x:v>0.002</x:v>
      </x:c>
      <x:c r="R27" s="31" t="str"/>
    </x:row>
    <x:row r="28" ht="21" customHeight="1">
      <x:c r="A28" s="29" t="str">
        <x:v>Ø2.5</x:v>
      </x:c>
      <x:c r="B28" s="29" t="n">
        <x:v>10</x:v>
      </x:c>
      <x:c r="C28" s="29" t="n">
        <x:v>10350</x:v>
      </x:c>
      <x:c r="D28" s="29" t="n">
        <x:v>1801</x:v>
      </x:c>
      <x:c r="E28" s="29" t="n">
        <x:v>0.331</x:v>
      </x:c>
      <x:c r="F28" s="29" t="n">
        <x:v>0.836</x:v>
      </x:c>
      <x:c r="G28" s="24" t="n">
        <x:v>10350</x:v>
      </x:c>
      <x:c r="H28" s="24" t="n">
        <x:v>1001</x:v>
      </x:c>
      <x:c r="I28" s="24" t="n">
        <x:v>0.051</x:v>
      </x:c>
      <x:c r="J28" s="24" t="n">
        <x:v>0.528</x:v>
      </x:c>
      <x:c r="K28" s="24" t="n">
        <x:v>9775</x:v>
      </x:c>
      <x:c r="L28" s="24" t="n">
        <x:v>943</x:v>
      </x:c>
      <x:c r="M28" s="24" t="n">
        <x:v>0.073</x:v>
      </x:c>
      <x:c r="N28" s="24" t="n">
        <x:v>0.528</x:v>
      </x:c>
      <x:c r="O28" s="24" t="n">
        <x:v>8165</x:v>
      </x:c>
      <x:c r="P28" s="24" t="n">
        <x:v>151</x:v>
      </x:c>
      <x:c r="Q28" s="24" t="n">
        <x:v>0.047</x:v>
      </x:c>
      <x:c r="R28" s="24" t="n">
        <x:v>0.528</x:v>
      </x:c>
    </x:row>
    <x:row r="29" ht="21" customHeight="1">
      <x:c r="A29" s="30" t="str"/>
      <x:c r="B29" s="30" t="n">
        <x:v>30</x:v>
      </x:c>
      <x:c r="C29" s="30" t="n">
        <x:v>6210</x:v>
      </x:c>
      <x:c r="D29" s="30" t="n">
        <x:v>787</x:v>
      </x:c>
      <x:c r="E29" s="30" t="n">
        <x:v>0.067</x:v>
      </x:c>
      <x:c r="F29" s="30" t="n">
        <x:v>0.616</x:v>
      </x:c>
      <x:c r="G29" s="31" t="n">
        <x:v>6210</x:v>
      </x:c>
      <x:c r="H29" s="31" t="n">
        <x:v>437</x:v>
      </x:c>
      <x:c r="I29" s="31" t="n">
        <x:v>0.011</x:v>
      </x:c>
      <x:c r="J29" s="31" t="n">
        <x:v>0.176</x:v>
      </x:c>
      <x:c r="K29" s="31" t="n">
        <x:v>5865</x:v>
      </x:c>
      <x:c r="L29" s="31" t="n">
        <x:v>414</x:v>
      </x:c>
      <x:c r="M29" s="31" t="n">
        <x:v>0.016</x:v>
      </x:c>
      <x:c r="N29" s="31" t="n">
        <x:v>0.176</x:v>
      </x:c>
      <x:c r="O29" s="31" t="n">
        <x:v>4830</x:v>
      </x:c>
      <x:c r="P29" s="31" t="n">
        <x:v>65</x:v>
      </x:c>
      <x:c r="Q29" s="31" t="n">
        <x:v>0.01</x:v>
      </x:c>
      <x:c r="R29" s="31" t="str"/>
    </x:row>
    <x:row r="30" ht="21" customHeight="1">
      <x:c r="A30" s="29" t="str">
        <x:v>Ø3</x:v>
      </x:c>
      <x:c r="B30" s="29" t="n">
        <x:v>12</x:v>
      </x:c>
      <x:c r="C30" s="29" t="n">
        <x:v>10350</x:v>
      </x:c>
      <x:c r="D30" s="29" t="n">
        <x:v>2029</x:v>
      </x:c>
      <x:c r="E30" s="29" t="n">
        <x:v>0.381</x:v>
      </x:c>
      <x:c r="F30" s="29" t="n">
        <x:v>0.831</x:v>
      </x:c>
      <x:c r="G30" s="24" t="n">
        <x:v>10350</x:v>
      </x:c>
      <x:c r="H30" s="24" t="n">
        <x:v>1127</x:v>
      </x:c>
      <x:c r="I30" s="24" t="n">
        <x:v>0.103</x:v>
      </x:c>
      <x:c r="J30" s="24" t="n">
        <x:v>0.616</x:v>
      </x:c>
      <x:c r="K30" s="24" t="n">
        <x:v>9775</x:v>
      </x:c>
      <x:c r="L30" s="24" t="n">
        <x:v>874</x:v>
      </x:c>
      <x:c r="M30" s="24" t="n">
        <x:v>0.103</x:v>
      </x:c>
      <x:c r="N30" s="24" t="n">
        <x:v>0.655</x:v>
      </x:c>
      <x:c r="O30" s="24" t="n">
        <x:v>8740</x:v>
      </x:c>
      <x:c r="P30" s="24" t="n">
        <x:v>196</x:v>
      </x:c>
      <x:c r="Q30" s="24" t="n">
        <x:v>0.073</x:v>
      </x:c>
      <x:c r="R30" s="24" t="n">
        <x:v>0.655</x:v>
      </x:c>
    </x:row>
    <x:row r="31" ht="21" customHeight="1">
      <x:c r="A31" s="30" t="str"/>
      <x:c r="B31" s="30" t="n">
        <x:v>20</x:v>
      </x:c>
      <x:c r="C31" s="30" t="n">
        <x:v>8165</x:v>
      </x:c>
      <x:c r="D31" s="30" t="n">
        <x:v>1553</x:v>
      </x:c>
      <x:c r="E31" s="30" t="n">
        <x:v>0.254</x:v>
      </x:c>
      <x:c r="F31" s="30" t="n">
        <x:v>0.762</x:v>
      </x:c>
      <x:c r="G31" s="31" t="n">
        <x:v>6050</x:v>
      </x:c>
      <x:c r="H31" s="31" t="n">
        <x:v>863</x:v>
      </x:c>
      <x:c r="I31" s="31" t="n">
        <x:v>0.071</x:v>
      </x:c>
      <x:c r="J31" s="31" t="n">
        <x:v>0.567</x:v>
      </x:c>
      <x:c r="K31" s="31" t="n">
        <x:v>3420</x:v>
      </x:c>
      <x:c r="L31" s="31" t="n">
        <x:v>667</x:v>
      </x:c>
      <x:c r="M31" s="31" t="n">
        <x:v>0.071</x:v>
      </x:c>
      <x:c r="N31" s="31" t="n">
        <x:v>0.567</x:v>
      </x:c>
      <x:c r="O31" s="31" t="n">
        <x:v>3108</x:v>
      </x:c>
      <x:c r="P31" s="31" t="n">
        <x:v>147</x:v>
      </x:c>
      <x:c r="Q31" s="31" t="n">
        <x:v>0.043</x:v>
      </x:c>
      <x:c r="R31" s="31" t="str"/>
    </x:row>
    <x:row r="32" ht="21" customHeight="1">
      <x:c r="A32" s="29" t="str"/>
      <x:c r="B32" s="29" t="n">
        <x:v>30</x:v>
      </x:c>
      <x:c r="C32" s="29" t="n">
        <x:v>6900</x:v>
      </x:c>
      <x:c r="D32" s="29" t="n">
        <x:v>1263</x:v>
      </x:c>
      <x:c r="E32" s="29" t="n">
        <x:v>0.137</x:v>
      </x:c>
      <x:c r="F32" s="29" t="n">
        <x:v>0.674</x:v>
      </x:c>
      <x:c r="G32" s="24" t="n">
        <x:v>3300</x:v>
      </x:c>
      <x:c r="H32" s="24" t="n">
        <x:v>702</x:v>
      </x:c>
      <x:c r="I32" s="24" t="n">
        <x:v>0.049</x:v>
      </x:c>
      <x:c r="J32" s="24" t="n">
        <x:v>0.371</x:v>
      </x:c>
      <x:c r="K32" s="24" t="n">
        <x:v>2890</x:v>
      </x:c>
      <x:c r="L32" s="24" t="n">
        <x:v>541</x:v>
      </x:c>
      <x:c r="M32" s="24" t="n">
        <x:v>0.049</x:v>
      </x:c>
      <x:c r="N32" s="24" t="n">
        <x:v>0.371</x:v>
      </x:c>
      <x:c r="O32" s="24" t="n">
        <x:v>2440</x:v>
      </x:c>
      <x:c r="P32" s="24" t="n">
        <x:v>115</x:v>
      </x:c>
      <x:c r="Q32" s="24" t="n">
        <x:v>0.028</x:v>
      </x:c>
      <x:c r="R32" s="24" t="n">
        <x:v>0.352</x:v>
      </x:c>
    </x:row>
    <x:row r="33" ht="21" customHeight="1">
      <x:c r="A33" s="30" t="str"/>
      <x:c r="B33" s="30" t="n">
        <x:v>12</x:v>
      </x:c>
      <x:c r="C33" s="30" t="n">
        <x:v>8740</x:v>
      </x:c>
      <x:c r="D33" s="30" t="n">
        <x:v>1904</x:v>
      </x:c>
      <x:c r="E33" s="30" t="n">
        <x:v>0.401</x:v>
      </x:c>
      <x:c r="F33" s="30" t="n">
        <x:v>1.525</x:v>
      </x:c>
      <x:c r="G33" s="31" t="n">
        <x:v>8740</x:v>
      </x:c>
      <x:c r="H33" s="31" t="n">
        <x:v>1058</x:v>
      </x:c>
      <x:c r="I33" s="31" t="n">
        <x:v>0.081</x:v>
      </x:c>
      <x:c r="J33" s="31" t="n">
        <x:v>1.124</x:v>
      </x:c>
      <x:c r="K33" s="31" t="n">
        <x:v>7360</x:v>
      </x:c>
      <x:c r="L33" s="31" t="n">
        <x:v>920</x:v>
      </x:c>
      <x:c r="M33" s="31" t="n">
        <x:v>0.117</x:v>
      </x:c>
      <x:c r="N33" s="31" t="n">
        <x:v>1.124</x:v>
      </x:c>
      <x:c r="O33" s="31" t="n">
        <x:v>6210</x:v>
      </x:c>
      <x:c r="P33" s="31" t="n">
        <x:v>210</x:v>
      </x:c>
      <x:c r="Q33" s="31" t="n">
        <x:v>0.083</x:v>
      </x:c>
      <x:c r="R33" s="31" t="str"/>
    </x:row>
    <x:row r="34" ht="21" customHeight="1">
      <x:c r="A34" s="29" t="str"/>
      <x:c r="B34" s="29" t="n">
        <x:v>20</x:v>
      </x:c>
      <x:c r="C34" s="29" t="n">
        <x:v>6785</x:v>
      </x:c>
      <x:c r="D34" s="29" t="n">
        <x:v>1458</x:v>
      </x:c>
      <x:c r="E34" s="29" t="n">
        <x:v>0.375</x:v>
      </x:c>
      <x:c r="F34" s="29" t="n">
        <x:v>1.325</x:v>
      </x:c>
      <x:c r="G34" s="24" t="n">
        <x:v>5880</x:v>
      </x:c>
      <x:c r="H34" s="24" t="n">
        <x:v>810</x:v>
      </x:c>
      <x:c r="I34" s="24" t="n">
        <x:v>0.053</x:v>
      </x:c>
      <x:c r="J34" s="24" t="n">
        <x:v>0.88</x:v>
      </x:c>
      <x:c r="K34" s="24" t="n">
        <x:v>5750</x:v>
      </x:c>
      <x:c r="L34" s="24" t="n">
        <x:v>840</x:v>
      </x:c>
      <x:c r="M34" s="24" t="n">
        <x:v>0.078</x:v>
      </x:c>
      <x:c r="N34" s="24" t="n">
        <x:v>0.88</x:v>
      </x:c>
      <x:c r="O34" s="24" t="n">
        <x:v>4830</x:v>
      </x:c>
      <x:c r="P34" s="24" t="n">
        <x:v>194</x:v>
      </x:c>
      <x:c r="Q34" s="24" t="n">
        <x:v>0.057</x:v>
      </x:c>
      <x:c r="R34" s="24" t="n">
        <x:v>0.88</x:v>
      </x:c>
    </x:row>
    <x:row r="35" ht="21" customHeight="1">
      <x:c r="A35" s="30" t="str"/>
      <x:c r="B35" s="30" t="n">
        <x:v>30</x:v>
      </x:c>
      <x:c r="C35" s="30" t="n">
        <x:v>5750</x:v>
      </x:c>
      <x:c r="D35" s="30" t="n">
        <x:v>752</x:v>
      </x:c>
      <x:c r="E35" s="30" t="n">
        <x:v>0.196</x:v>
      </x:c>
      <x:c r="F35" s="30" t="n">
        <x:v>1.21</x:v>
      </x:c>
      <x:c r="G35" s="31" t="n">
        <x:v>2950</x:v>
      </x:c>
      <x:c r="H35" s="31" t="n">
        <x:v>418</x:v>
      </x:c>
      <x:c r="I35" s="31" t="n">
        <x:v>0.028</x:v>
      </x:c>
      <x:c r="J35" s="31" t="n">
        <x:v>0.671</x:v>
      </x:c>
      <x:c r="K35" s="31" t="n">
        <x:v>2540</x:v>
      </x:c>
      <x:c r="L35" s="31" t="n">
        <x:v>656</x:v>
      </x:c>
      <x:c r="M35" s="31" t="n">
        <x:v>0.041</x:v>
      </x:c>
      <x:c r="N35" s="31" t="n">
        <x:v>0.671</x:v>
      </x:c>
      <x:c r="O35" s="31" t="n">
        <x:v>2160</x:v>
      </x:c>
      <x:c r="P35" s="31" t="n">
        <x:v>149</x:v>
      </x:c>
      <x:c r="Q35" s="31" t="n">
        <x:v>0.03</x:v>
      </x:c>
      <x:c r="R35" s="31" t="str"/>
    </x:row>
    <x:row r="36" ht="21" customHeight="1">
      <x:c r="A36" s="29" t="str"/>
      <x:c r="B36" s="29" t="n">
        <x:v>45</x:v>
      </x:c>
      <x:c r="C36" s="29" t="n">
        <x:v>4715</x:v>
      </x:c>
      <x:c r="D36" s="29" t="n">
        <x:v>500</x:v>
      </x:c>
      <x:c r="E36" s="29" t="n">
        <x:v>0.096</x:v>
      </x:c>
      <x:c r="F36" s="29" t="n">
        <x:v>1.118</x:v>
      </x:c>
      <x:c r="G36" s="24" t="n">
        <x:v>2300</x:v>
      </x:c>
      <x:c r="H36" s="24" t="n">
        <x:v>278</x:v>
      </x:c>
      <x:c r="I36" s="24" t="n">
        <x:v>0.007</x:v>
      </x:c>
      <x:c r="J36" s="24" t="n">
        <x:v>0.326</x:v>
      </x:c>
      <x:c r="K36" s="24" t="n">
        <x:v>2015</x:v>
      </x:c>
      <x:c r="L36" s="24" t="n">
        <x:v>322</x:v>
      </x:c>
      <x:c r="M36" s="24" t="n">
        <x:v>0.01</x:v>
      </x:c>
      <x:c r="N36" s="24" t="n">
        <x:v>0.326</x:v>
      </x:c>
      <x:c r="O36" s="24" t="n">
        <x:v>1800</x:v>
      </x:c>
      <x:c r="P36" s="24" t="n">
        <x:v>75</x:v>
      </x:c>
      <x:c r="Q36" s="24" t="n">
        <x:v>0.007</x:v>
      </x:c>
      <x:c r="R36" s="24" t="n">
        <x:v>0.326</x:v>
      </x:c>
    </x:row>
    <x:row r="37" ht="21" customHeight="1">
      <x:c r="A37" s="30" t="str"/>
      <x:c r="B37" s="30" t="n">
        <x:v>15</x:v>
      </x:c>
      <x:c r="C37" s="30" t="n">
        <x:v>7705</x:v>
      </x:c>
      <x:c r="D37" s="30" t="n">
        <x:v>3064</x:v>
      </x:c>
      <x:c r="E37" s="30" t="n">
        <x:v>0.697</x:v>
      </x:c>
      <x:c r="F37" s="30" t="n">
        <x:v>2.277</x:v>
      </x:c>
      <x:c r="G37" s="31" t="n">
        <x:v>7705</x:v>
      </x:c>
      <x:c r="H37" s="31" t="n">
        <x:v>1702</x:v>
      </x:c>
      <x:c r="I37" s="31" t="n">
        <x:v>0.106</x:v>
      </x:c>
      <x:c r="J37" s="31" t="n">
        <x:v>1.346</x:v>
      </x:c>
      <x:c r="K37" s="31" t="n">
        <x:v>5520</x:v>
      </x:c>
      <x:c r="L37" s="31" t="n">
        <x:v>1139</x:v>
      </x:c>
      <x:c r="M37" s="31" t="n">
        <x:v>0.15</x:v>
      </x:c>
      <x:c r="N37" s="31" t="n">
        <x:v>1.346</x:v>
      </x:c>
      <x:c r="O37" s="31" t="n">
        <x:v>4600</x:v>
      </x:c>
      <x:c r="P37" s="31" t="n">
        <x:v>342</x:v>
      </x:c>
      <x:c r="Q37" s="31" t="n">
        <x:v>0.11</x:v>
      </x:c>
      <x:c r="R37" s="31" t="str"/>
    </x:row>
    <x:row r="38" ht="21" customHeight="1">
      <x:c r="A38" s="29" t="str"/>
      <x:c r="B38" s="29" t="n">
        <x:v>30</x:v>
      </x:c>
      <x:c r="C38" s="29" t="n">
        <x:v>5290</x:v>
      </x:c>
      <x:c r="D38" s="29" t="n">
        <x:v>1470</x:v>
      </x:c>
      <x:c r="E38" s="29" t="n">
        <x:v>0.342</x:v>
      </x:c>
      <x:c r="F38" s="29" t="n">
        <x:v>1.76</x:v>
      </x:c>
      <x:c r="G38" s="24" t="n">
        <x:v>2780</x:v>
      </x:c>
      <x:c r="H38" s="24" t="n">
        <x:v>817</x:v>
      </x:c>
      <x:c r="I38" s="24" t="n">
        <x:v>0.053</x:v>
      </x:c>
      <x:c r="J38" s="24" t="n">
        <x:v>1.035</x:v>
      </x:c>
      <x:c r="K38" s="24" t="n">
        <x:v>3795</x:v>
      </x:c>
      <x:c r="L38" s="24" t="n">
        <x:v>541</x:v>
      </x:c>
      <x:c r="M38" s="24" t="n">
        <x:v>0.075</x:v>
      </x:c>
      <x:c r="N38" s="24" t="n">
        <x:v>1.035</x:v>
      </x:c>
      <x:c r="O38" s="24" t="n">
        <x:v>3220</x:v>
      </x:c>
      <x:c r="P38" s="24" t="n">
        <x:v>164</x:v>
      </x:c>
      <x:c r="Q38" s="24" t="n">
        <x:v>0.055</x:v>
      </x:c>
      <x:c r="R38" s="24" t="n">
        <x:v>1.035</x:v>
      </x:c>
    </x:row>
    <x:row r="39" ht="21" customHeight="1">
      <x:c r="A39" s="30" t="str"/>
      <x:c r="B39" s="30" t="n">
        <x:v>20</x:v>
      </x:c>
      <x:c r="C39" s="30" t="n">
        <x:v>5980</x:v>
      </x:c>
      <x:c r="D39" s="30" t="n">
        <x:v>2194</x:v>
      </x:c>
      <x:c r="E39" s="30" t="n">
        <x:v>0.6</x:v>
      </x:c>
      <x:c r="F39" s="30" t="n">
        <x:v>2.194</x:v>
      </x:c>
      <x:c r="G39" s="31" t="n">
        <x:v>5460</x:v>
      </x:c>
      <x:c r="H39" s="31" t="n">
        <x:v>1219</x:v>
      </x:c>
      <x:c r="I39" s="31" t="n">
        <x:v>0.476</x:v>
      </x:c>
      <x:c r="J39" s="31" t="n">
        <x:v>1.356</x:v>
      </x:c>
      <x:c r="K39" s="31" t="n">
        <x:v>3565</x:v>
      </x:c>
      <x:c r="L39" s="31" t="n">
        <x:v>1035</x:v>
      </x:c>
      <x:c r="M39" s="31" t="n">
        <x:v>0.186</x:v>
      </x:c>
      <x:c r="N39" s="31" t="n">
        <x:v>1.356</x:v>
      </x:c>
      <x:c r="O39" s="31" t="n">
        <x:v>3105</x:v>
      </x:c>
      <x:c r="P39" s="31" t="n">
        <x:v>393</x:v>
      </x:c>
      <x:c r="Q39" s="31" t="n">
        <x:v>0.145</x:v>
      </x:c>
      <x:c r="R39" s="31" t="str"/>
    </x:row>
    <x:row r="40" ht="21" customHeight="1">
      <x:c r="A40" s="29" t="str"/>
      <x:c r="B40" s="29" t="n">
        <x:v>40</x:v>
      </x:c>
      <x:c r="C40" s="29" t="n">
        <x:v>4600</x:v>
      </x:c>
      <x:c r="D40" s="29" t="n">
        <x:v>1635</x:v>
      </x:c>
      <x:c r="E40" s="29" t="n">
        <x:v>0.565</x:v>
      </x:c>
      <x:c r="F40" s="29" t="n">
        <x:v>2.049</x:v>
      </x:c>
      <x:c r="G40" s="24" t="n">
        <x:v>2380</x:v>
      </x:c>
      <x:c r="H40" s="24" t="n">
        <x:v>909</x:v>
      </x:c>
      <x:c r="I40" s="24" t="n">
        <x:v>0.41</x:v>
      </x:c>
      <x:c r="J40" s="24" t="n">
        <x:v>1.304</x:v>
      </x:c>
      <x:c r="K40" s="24" t="n">
        <x:v>2160</x:v>
      </x:c>
      <x:c r="L40" s="24" t="n">
        <x:v>759</x:v>
      </x:c>
      <x:c r="M40" s="24" t="n">
        <x:v>0.164</x:v>
      </x:c>
      <x:c r="N40" s="24" t="n">
        <x:v>1.304</x:v>
      </x:c>
      <x:c r="O40" s="24" t="n">
        <x:v>2040</x:v>
      </x:c>
      <x:c r="P40" s="24" t="n">
        <x:v>304</x:v>
      </x:c>
      <x:c r="Q40" s="24" t="n">
        <x:v>0.123</x:v>
      </x:c>
      <x:c r="R40" s="24" t="n">
        <x:v>1.304</x:v>
      </x:c>
    </x:row>
    <x:row r="41" ht="21" customHeight="1">
      <x:c r="A41" s="30" t="str"/>
      <x:c r="B41" s="30" t="n">
        <x:v>22</x:v>
      </x:c>
      <x:c r="C41" s="30" t="n">
        <x:v>5520</x:v>
      </x:c>
      <x:c r="D41" s="30" t="n">
        <x:v>1946</x:v>
      </x:c>
      <x:c r="E41" s="30" t="n">
        <x:v>0.528</x:v>
      </x:c>
      <x:c r="F41" s="30" t="n">
        <x:v>2.542</x:v>
      </x:c>
      <x:c r="G41" s="31" t="n">
        <x:v>5520</x:v>
      </x:c>
      <x:c r="H41" s="31" t="n">
        <x:v>1081</x:v>
      </x:c>
      <x:c r="I41" s="31" t="n">
        <x:v>0.419</x:v>
      </x:c>
      <x:c r="J41" s="31" t="n">
        <x:v>1.518</x:v>
      </x:c>
      <x:c r="K41" s="31" t="n">
        <x:v>3220</x:v>
      </x:c>
      <x:c r="L41" s="31" t="n">
        <x:v>909</x:v>
      </x:c>
      <x:c r="M41" s="31" t="n">
        <x:v>0.164</x:v>
      </x:c>
      <x:c r="N41" s="31" t="n">
        <x:v>1.518</x:v>
      </x:c>
      <x:c r="O41" s="31" t="n">
        <x:v>2760</x:v>
      </x:c>
      <x:c r="P41" s="31" t="n">
        <x:v>346</x:v>
      </x:c>
      <x:c r="Q41" s="31" t="n">
        <x:v>0.128</x:v>
      </x:c>
      <x:c r="R41" s="31" t="str"/>
    </x:row>
    <x:row r="42" ht="21" customHeight="1">
      <x:c r="A42" s="29" t="str"/>
      <x:c r="B42" s="29" t="n">
        <x:v>40</x:v>
      </x:c>
      <x:c r="C42" s="29" t="n">
        <x:v>4140</x:v>
      </x:c>
      <x:c r="D42" s="29" t="n">
        <x:v>1449</x:v>
      </x:c>
      <x:c r="E42" s="29" t="n">
        <x:v>0.497</x:v>
      </x:c>
      <x:c r="F42" s="29" t="n">
        <x:v>2.277</x:v>
      </x:c>
      <x:c r="G42" s="24" t="n">
        <x:v>2120</x:v>
      </x:c>
      <x:c r="H42" s="24" t="n">
        <x:v>805</x:v>
      </x:c>
      <x:c r="I42" s="24" t="n">
        <x:v>0.361</x:v>
      </x:c>
      <x:c r="J42" s="24" t="n">
        <x:v>1.323</x:v>
      </x:c>
      <x:c r="K42" s="24" t="n">
        <x:v>2080</x:v>
      </x:c>
      <x:c r="L42" s="24" t="n">
        <x:v>667</x:v>
      </x:c>
      <x:c r="M42" s="24" t="n">
        <x:v>0.144</x:v>
      </x:c>
      <x:c r="N42" s="24" t="n">
        <x:v>1.323</x:v>
      </x:c>
      <x:c r="O42" s="24" t="n">
        <x:v>1955</x:v>
      </x:c>
      <x:c r="P42" s="24" t="n">
        <x:v>268</x:v>
      </x:c>
      <x:c r="Q42" s="24" t="n">
        <x:v>0.108</x:v>
      </x:c>
      <x:c r="R42" s="24" t="n">
        <x:v>1.323</x:v>
      </x:c>
    </x:row>
    <x:row r="43" ht="21" customHeight="1">
      <x:c r="A43" s="30" t="str"/>
      <x:c r="B43" s="30" t="n">
        <x:v>24</x:v>
      </x:c>
      <x:c r="C43" s="30" t="n">
        <x:v>4600</x:v>
      </x:c>
      <x:c r="D43" s="30" t="n">
        <x:v>1656</x:v>
      </x:c>
      <x:c r="E43" s="30" t="n">
        <x:v>0.449</x:v>
      </x:c>
      <x:c r="F43" s="30" t="n">
        <x:v>2.887</x:v>
      </x:c>
      <x:c r="G43" s="31" t="n">
        <x:v>4485</x:v>
      </x:c>
      <x:c r="H43" s="31" t="n">
        <x:v>920</x:v>
      </x:c>
      <x:c r="I43" s="31" t="n">
        <x:v>0.356</x:v>
      </x:c>
      <x:c r="J43" s="31" t="n">
        <x:v>1.645</x:v>
      </x:c>
      <x:c r="K43" s="31" t="n">
        <x:v>2760</x:v>
      </x:c>
      <x:c r="L43" s="31" t="n">
        <x:v>771</x:v>
      </x:c>
      <x:c r="M43" s="31" t="n">
        <x:v>0.139</x:v>
      </x:c>
      <x:c r="N43" s="31" t="n">
        <x:v>1.645</x:v>
      </x:c>
      <x:c r="O43" s="31" t="n">
        <x:v>2300</x:v>
      </x:c>
      <x:c r="P43" s="31" t="n">
        <x:v>294</x:v>
      </x:c>
      <x:c r="Q43" s="31" t="n">
        <x:v>0.108</x:v>
      </x:c>
      <x:c r="R43" s="31" t="str"/>
    </x:row>
    <x:row r="44" ht="21" customHeight="1">
      <x:c r="A44" s="29" t="str"/>
      <x:c r="B44" s="29" t="n">
        <x:v>45</x:v>
      </x:c>
      <x:c r="C44" s="29" t="n">
        <x:v>3450</x:v>
      </x:c>
      <x:c r="D44" s="29" t="n">
        <x:v>1221</x:v>
      </x:c>
      <x:c r="E44" s="29" t="n">
        <x:v>0.423</x:v>
      </x:c>
      <x:c r="F44" s="29" t="n">
        <x:v>2.438</x:v>
      </x:c>
      <x:c r="G44" s="24" t="n">
        <x:v>3450</x:v>
      </x:c>
      <x:c r="H44" s="24" t="n">
        <x:v>679</x:v>
      </x:c>
      <x:c r="I44" s="24" t="n">
        <x:v>0.307</x:v>
      </x:c>
      <x:c r="J44" s="24" t="n">
        <x:v>1.334</x:v>
      </x:c>
      <x:c r="K44" s="24" t="n">
        <x:v>1955</x:v>
      </x:c>
      <x:c r="L44" s="24" t="n">
        <x:v>564</x:v>
      </x:c>
      <x:c r="M44" s="24" t="n">
        <x:v>0.122</x:v>
      </x:c>
      <x:c r="N44" s="24" t="n">
        <x:v>1.334</x:v>
      </x:c>
      <x:c r="O44" s="24" t="n">
        <x:v>1725</x:v>
      </x:c>
      <x:c r="P44" s="24" t="n">
        <x:v>228</x:v>
      </x:c>
      <x:c r="Q44" s="24" t="n">
        <x:v>0.092</x:v>
      </x:c>
      <x:c r="R44" s="24" t="n">
        <x:v>1.334</x:v>
      </x:c>
    </x:row>
    <x:row r="45" ht="21" customHeight="1">
      <x:c r="A45" s="30" t="str"/>
      <x:c r="B45" s="30" t="n">
        <x:v>26</x:v>
      </x:c>
      <x:c r="C45" s="30" t="n">
        <x:v>3795</x:v>
      </x:c>
      <x:c r="D45" s="30" t="n">
        <x:v>1387</x:v>
      </x:c>
      <x:c r="E45" s="30" t="n">
        <x:v>0.377</x:v>
      </x:c>
      <x:c r="F45" s="30" t="n">
        <x:v>3.013</x:v>
      </x:c>
      <x:c r="G45" s="31" t="n">
        <x:v>3795</x:v>
      </x:c>
      <x:c r="H45" s="31" t="n">
        <x:v>771</x:v>
      </x:c>
      <x:c r="I45" s="31" t="n">
        <x:v>0.299</x:v>
      </x:c>
      <x:c r="J45" s="31" t="n">
        <x:v>2.024</x:v>
      </x:c>
      <x:c r="K45" s="31" t="n">
        <x:v>2300</x:v>
      </x:c>
      <x:c r="L45" s="31" t="n">
        <x:v>644</x:v>
      </x:c>
      <x:c r="M45" s="31" t="n">
        <x:v>0.117</x:v>
      </x:c>
      <x:c r="N45" s="31" t="n">
        <x:v>2.024</x:v>
      </x:c>
      <x:c r="O45" s="31" t="n">
        <x:v>1955</x:v>
      </x:c>
      <x:c r="P45" s="31" t="n">
        <x:v>247</x:v>
      </x:c>
      <x:c r="Q45" s="31" t="n">
        <x:v>0.091</x:v>
      </x:c>
      <x:c r="R45" s="31" t="str"/>
    </x:row>
    <x:row r="46" ht="21" customHeight="1">
      <x:c r="A46" s="29" t="str"/>
      <x:c r="B46" s="29" t="n">
        <x:v>50</x:v>
      </x:c>
      <x:c r="C46" s="29" t="n">
        <x:v>2875</x:v>
      </x:c>
      <x:c r="D46" s="29" t="n">
        <x:v>1035</x:v>
      </x:c>
      <x:c r="E46" s="29" t="n">
        <x:v>0.355</x:v>
      </x:c>
      <x:c r="F46" s="29" t="n">
        <x:v>2.415</x:v>
      </x:c>
      <x:c r="G46" s="24" t="n">
        <x:v>2875</x:v>
      </x:c>
      <x:c r="H46" s="24" t="n">
        <x:v>575</x:v>
      </x:c>
      <x:c r="I46" s="24" t="n">
        <x:v>0.258</x:v>
      </x:c>
      <x:c r="J46" s="24" t="n">
        <x:v>1.403</x:v>
      </x:c>
      <x:c r="K46" s="24" t="n">
        <x:v>1725</x:v>
      </x:c>
      <x:c r="L46" s="24" t="n">
        <x:v>483</x:v>
      </x:c>
      <x:c r="M46" s="24" t="n">
        <x:v>0.103</x:v>
      </x:c>
      <x:c r="N46" s="24" t="n">
        <x:v>1.403</x:v>
      </x:c>
      <x:c r="O46" s="24" t="n">
        <x:v>1380</x:v>
      </x:c>
      <x:c r="P46" s="24" t="n">
        <x:v>191</x:v>
      </x:c>
      <x:c r="Q46" s="24" t="n">
        <x:v>0.077</x:v>
      </x:c>
      <x:c r="R46" s="24" t="n">
        <x:v>1.403</x:v>
      </x:c>
    </x:row>
    <x:row r="47" ht="21" customHeight="1">
      <x:c r="A47" s="30" t="str"/>
      <x:c r="B47" s="30" t="n">
        <x:v>35</x:v>
      </x:c>
      <x:c r="C47" s="30" t="n">
        <x:v>2990</x:v>
      </x:c>
      <x:c r="D47" s="30" t="n">
        <x:v>1097</x:v>
      </x:c>
      <x:c r="E47" s="30" t="n">
        <x:v>0.302</x:v>
      </x:c>
      <x:c r="F47" s="30" t="n">
        <x:v>2.921</x:v>
      </x:c>
      <x:c r="G47" s="31" t="n">
        <x:v>2990</x:v>
      </x:c>
      <x:c r="H47" s="31" t="n">
        <x:v>610</x:v>
      </x:c>
      <x:c r="I47" s="31" t="n">
        <x:v>0.239</x:v>
      </x:c>
      <x:c r="J47" s="31" t="n">
        <x:v>2.162</x:v>
      </x:c>
      <x:c r="K47" s="31" t="n">
        <x:v>1725</x:v>
      </x:c>
      <x:c r="L47" s="31" t="n">
        <x:v>518</x:v>
      </x:c>
      <x:c r="M47" s="31" t="n">
        <x:v>0.094</x:v>
      </x:c>
      <x:c r="N47" s="31" t="n">
        <x:v>2.162</x:v>
      </x:c>
      <x:c r="O47" s="31" t="n">
        <x:v>1610</x:v>
      </x:c>
      <x:c r="P47" s="31" t="n">
        <x:v>198</x:v>
      </x:c>
      <x:c r="Q47" s="31" t="n">
        <x:v>0.073</x:v>
      </x:c>
      <x:c r="R47" s="31" t="str"/>
    </x:row>
    <x:row r="50" ht="28" customHeight="1">
      <x:c r="A50" s="12" t="str">
        <x:v>ARC4 — рекомендуемые режимы резания</x:v>
      </x:c>
      <x:c r="B50" s="13" t="str">
        <x:v>ARC4 — рекомендуемые режимы резания</x:v>
      </x:c>
      <x:c r="C50" s="13" t="str">
        <x:v>ARC4 — рекомендуемые режимы резания</x:v>
      </x:c>
      <x:c r="D50" s="13" t="str">
        <x:v>ARC4 — рекомендуемые режимы резания</x:v>
      </x:c>
      <x:c r="E50" s="13" t="str">
        <x:v>ARC4 — рекомендуемые режимы резания</x:v>
      </x:c>
      <x:c r="F50" s="13" t="str">
        <x:v>ARC4 — рекомендуемые режимы резания</x:v>
      </x:c>
      <x:c r="G50" s="13" t="str">
        <x:v>ARC4 — рекомендуемые режимы резания</x:v>
      </x:c>
      <x:c r="H50" s="13" t="str">
        <x:v>ARC4 — рекомендуемые режимы резания</x:v>
      </x:c>
      <x:c r="I50" s="13" t="str">
        <x:v>ARC4 — рекомендуемые режимы резания</x:v>
      </x:c>
      <x:c r="J50" s="14" t="str">
        <x:v>ARC4 — рекомендуемые режимы резания</x:v>
      </x:c>
    </x:row>
    <x:row r="51" ht="18" customHeight="1">
      <x:c r="A51" s="18" t="str">
        <x:v>Источник: AMT Endmill Catalog(1).pdf, PDF-стр. 40, каталог стр. 78–79</x:v>
      </x:c>
      <x:c r="B51" s="18" t="str">
        <x:v>Источник: AMT Endmill Catalog(1).pdf, PDF-стр. 40, каталог стр. 78–79</x:v>
      </x:c>
      <x:c r="C51" s="18" t="str">
        <x:v>Источник: AMT Endmill Catalog(1).pdf, PDF-стр. 40, каталог стр. 78–79</x:v>
      </x:c>
      <x:c r="D51" s="18" t="str">
        <x:v>Источник: AMT Endmill Catalog(1).pdf, PDF-стр. 40, каталог стр. 78–79</x:v>
      </x:c>
      <x:c r="E51" s="18" t="str">
        <x:v>Источник: AMT Endmill Catalog(1).pdf, PDF-стр. 40, каталог стр. 78–79</x:v>
      </x:c>
      <x:c r="F51" s="18" t="str">
        <x:v>Источник: AMT Endmill Catalog(1).pdf, PDF-стр. 40, каталог стр. 78–79</x:v>
      </x:c>
      <x:c r="G51" s="18" t="str">
        <x:v>Источник: AMT Endmill Catalog(1).pdf, PDF-стр. 40, каталог стр. 78–79</x:v>
      </x:c>
      <x:c r="H51" s="18" t="str">
        <x:v>Источник: AMT Endmill Catalog(1).pdf, PDF-стр. 40, каталог стр. 78–79</x:v>
      </x:c>
      <x:c r="I51" s="18" t="str">
        <x:v>Источник: AMT Endmill Catalog(1).pdf, PDF-стр. 40, каталог стр. 78–79</x:v>
      </x:c>
      <x:c r="J51" s="18" t="str">
        <x:v>Источник: AMT Endmill Catalog(1).pdf, PDF-стр. 40, каталог стр. 78–79</x:v>
      </x:c>
    </x:row>
    <x:row r="52" ht="30" customHeight="1">
      <x:c r="A52" s="28" t="str">
        <x:v>Материал</x:v>
      </x:c>
      <x:c r="B52" s="28" t="str">
        <x:v>Материал</x:v>
      </x:c>
      <x:c r="C52" s="28" t="str">
        <x:v>Prehardened Steel
/Hardened Steel</x:v>
      </x:c>
      <x:c r="D52" s="28" t="str">
        <x:v>Prehardened Steel
/Hardened Steel</x:v>
      </x:c>
      <x:c r="E52" s="28" t="str">
        <x:v>Prehardened Steel
/Hardened Steel</x:v>
      </x:c>
      <x:c r="F52" s="28" t="str">
        <x:v>Prehardened Steel
/Hardened Steel</x:v>
      </x:c>
      <x:c r="G52" s="28" t="str">
        <x:v>Закалённые стали</x:v>
      </x:c>
      <x:c r="H52" s="28" t="str">
        <x:v>Закалённые стали</x:v>
      </x:c>
      <x:c r="I52" s="28" t="str">
        <x:v>Закалённые стали</x:v>
      </x:c>
      <x:c r="J52" s="28" t="str">
        <x:v>Закалённые стали</x:v>
      </x:c>
    </x:row>
    <x:row r="53" ht="30" customHeight="1">
      <x:c r="A53" s="28" t="str">
        <x:v>Твёрдость</x:v>
      </x:c>
      <x:c r="B53" s="28" t="str">
        <x:v>Твёрдость</x:v>
      </x:c>
      <x:c r="C53" s="28" t="str">
        <x:v>35 - 45HRC</x:v>
      </x:c>
      <x:c r="D53" s="28" t="str">
        <x:v>35 - 45HRC</x:v>
      </x:c>
      <x:c r="E53" s="28" t="str">
        <x:v>35 - 45HRC</x:v>
      </x:c>
      <x:c r="F53" s="28" t="str">
        <x:v>35 - 45HRC</x:v>
      </x:c>
      <x:c r="G53" s="28" t="str">
        <x:v>45 - 55HRC</x:v>
      </x:c>
      <x:c r="H53" s="28" t="str">
        <x:v>45 - 55HRC</x:v>
      </x:c>
      <x:c r="I53" s="28" t="str">
        <x:v>45 - 55HRC</x:v>
      </x:c>
      <x:c r="J53" s="28" t="str">
        <x:v>45 - 55HRC</x:v>
      </x:c>
    </x:row>
    <x:row r="54" ht="30" customHeight="1">
      <x:c r="A54" s="28" t="str">
        <x:v>Наружный диаметр</x:v>
      </x:c>
      <x:c r="B54" s="28" t="str">
        <x:v>Эффективная длина</x:v>
      </x:c>
      <x:c r="C54" s="28" t="str">
        <x:v>n, об/мин</x:v>
      </x:c>
      <x:c r="D54" s="28" t="str">
        <x:v>Vf, мм/мин</x:v>
      </x:c>
      <x:c r="E54" s="28" t="str">
        <x:v>Ap
осевая</x:v>
      </x:c>
      <x:c r="F54" s="28" t="str">
        <x:v>Ae
радиальная</x:v>
      </x:c>
      <x:c r="G54" s="28" t="str">
        <x:v>n, об/мин</x:v>
      </x:c>
      <x:c r="H54" s="28" t="str">
        <x:v>Vf, мм/мин</x:v>
      </x:c>
      <x:c r="I54" s="28" t="str">
        <x:v>Ap
осевая</x:v>
      </x:c>
      <x:c r="J54" s="28" t="str">
        <x:v>Ae
радиальная</x:v>
      </x:c>
    </x:row>
    <x:row r="55" ht="21" customHeight="1">
      <x:c r="A55" s="29" t="str">
        <x:v>Ø1</x:v>
      </x:c>
      <x:c r="B55" s="29" t="n">
        <x:v>4</x:v>
      </x:c>
      <x:c r="C55" s="29" t="n">
        <x:v>13455</x:v>
      </x:c>
      <x:c r="D55" s="29" t="n">
        <x:v>1265</x:v>
      </x:c>
      <x:c r="E55" s="29" t="n">
        <x:v>0.038</x:v>
      </x:c>
      <x:c r="F55" s="29" t="n">
        <x:v>0.264</x:v>
      </x:c>
      <x:c r="G55" s="24" t="n">
        <x:v>11730</x:v>
      </x:c>
      <x:c r="H55" s="24" t="n">
        <x:v>1046</x:v>
      </x:c>
      <x:c r="I55" s="24" t="n">
        <x:v>0.03</x:v>
      </x:c>
      <x:c r="J55" s="24" t="n">
        <x:v>0.238</x:v>
      </x:c>
    </x:row>
    <x:row r="56" ht="21" customHeight="1">
      <x:c r="A56" s="30" t="str"/>
      <x:c r="B56" s="30" t="n">
        <x:v>10</x:v>
      </x:c>
      <x:c r="C56" s="30" t="n">
        <x:v>8625</x:v>
      </x:c>
      <x:c r="D56" s="30" t="n">
        <x:v>495</x:v>
      </x:c>
      <x:c r="E56" s="30" t="n">
        <x:v>0.011</x:v>
      </x:c>
      <x:c r="F56" s="30" t="n">
        <x:v>0.123</x:v>
      </x:c>
      <x:c r="G56" s="31" t="n">
        <x:v>7475</x:v>
      </x:c>
      <x:c r="H56" s="31" t="n">
        <x:v>495</x:v>
      </x:c>
      <x:c r="I56" s="31" t="n">
        <x:v>0.009</x:v>
      </x:c>
      <x:c r="J56" s="31" t="str"/>
    </x:row>
    <x:row r="57" ht="21" customHeight="1">
      <x:c r="A57" s="29" t="str">
        <x:v>Ø1.2</x:v>
      </x:c>
      <x:c r="B57" s="29" t="n">
        <x:v>4</x:v>
      </x:c>
      <x:c r="C57" s="29" t="n">
        <x:v>12880</x:v>
      </x:c>
      <x:c r="D57" s="29" t="n">
        <x:v>1380</x:v>
      </x:c>
      <x:c r="E57" s="29" t="n">
        <x:v>0.031</x:v>
      </x:c>
      <x:c r="F57" s="29" t="n">
        <x:v>0.44</x:v>
      </x:c>
      <x:c r="G57" s="24" t="n">
        <x:v>11730</x:v>
      </x:c>
      <x:c r="H57" s="24" t="n">
        <x:v>1070</x:v>
      </x:c>
      <x:c r="I57" s="24" t="n">
        <x:v>0.023</x:v>
      </x:c>
      <x:c r="J57" s="24" t="n">
        <x:v>0.293</x:v>
      </x:c>
    </x:row>
    <x:row r="58" ht="21" customHeight="1">
      <x:c r="A58" s="30" t="str"/>
      <x:c r="B58" s="30" t="n">
        <x:v>10</x:v>
      </x:c>
      <x:c r="C58" s="30" t="n">
        <x:v>8855</x:v>
      </x:c>
      <x:c r="D58" s="30" t="n">
        <x:v>782</x:v>
      </x:c>
      <x:c r="E58" s="30" t="n">
        <x:v>0.017</x:v>
      </x:c>
      <x:c r="F58" s="30" t="n">
        <x:v>0.476</x:v>
      </x:c>
      <x:c r="G58" s="31" t="n">
        <x:v>7130</x:v>
      </x:c>
      <x:c r="H58" s="31" t="n">
        <x:v>587</x:v>
      </x:c>
      <x:c r="I58" s="31" t="n">
        <x:v>0.009</x:v>
      </x:c>
      <x:c r="J58" s="31" t="str"/>
    </x:row>
    <x:row r="59" ht="21" customHeight="1">
      <x:c r="A59" s="29" t="str">
        <x:v>Ø1.5</x:v>
      </x:c>
      <x:c r="B59" s="29" t="n">
        <x:v>6</x:v>
      </x:c>
      <x:c r="C59" s="29" t="n">
        <x:v>11385</x:v>
      </x:c>
      <x:c r="D59" s="29" t="n">
        <x:v>1265</x:v>
      </x:c>
      <x:c r="E59" s="29" t="n">
        <x:v>0.04</x:v>
      </x:c>
      <x:c r="F59" s="29" t="n">
        <x:v>0.475</x:v>
      </x:c>
      <x:c r="G59" s="24" t="n">
        <x:v>10350</x:v>
      </x:c>
      <x:c r="H59" s="24" t="n">
        <x:v>1150</x:v>
      </x:c>
      <x:c r="I59" s="24" t="n">
        <x:v>0.037</x:v>
      </x:c>
      <x:c r="J59" s="24" t="n">
        <x:v>0.435</x:v>
      </x:c>
    </x:row>
    <x:row r="60" ht="21" customHeight="1">
      <x:c r="A60" s="30" t="str"/>
      <x:c r="B60" s="30" t="n">
        <x:v>12</x:v>
      </x:c>
      <x:c r="C60" s="30" t="n">
        <x:v>9280</x:v>
      </x:c>
      <x:c r="D60" s="30" t="n">
        <x:v>817</x:v>
      </x:c>
      <x:c r="E60" s="30" t="n">
        <x:v>0.028</x:v>
      </x:c>
      <x:c r="F60" s="30" t="n">
        <x:v>0.317</x:v>
      </x:c>
      <x:c r="G60" s="31" t="n">
        <x:v>6790</x:v>
      </x:c>
      <x:c r="H60" s="31" t="n">
        <x:v>759</x:v>
      </x:c>
      <x:c r="I60" s="31" t="n">
        <x:v>0.025</x:v>
      </x:c>
      <x:c r="J60" s="31" t="str"/>
    </x:row>
    <x:row r="61" ht="21" customHeight="1">
      <x:c r="A61" s="29" t="str">
        <x:v>Ø2</x:v>
      </x:c>
      <x:c r="B61" s="29" t="n">
        <x:v>6</x:v>
      </x:c>
      <x:c r="C61" s="29" t="n">
        <x:v>12650</x:v>
      </x:c>
      <x:c r="D61" s="29" t="n">
        <x:v>1265</x:v>
      </x:c>
      <x:c r="E61" s="29" t="n">
        <x:v>0.063</x:v>
      </x:c>
      <x:c r="F61" s="29" t="n">
        <x:v>0.633</x:v>
      </x:c>
      <x:c r="G61" s="24" t="n">
        <x:v>11730</x:v>
      </x:c>
      <x:c r="H61" s="24" t="n">
        <x:v>1173</x:v>
      </x:c>
      <x:c r="I61" s="24" t="n">
        <x:v>0.059</x:v>
      </x:c>
      <x:c r="J61" s="24" t="n">
        <x:v>0.713</x:v>
      </x:c>
    </x:row>
    <x:row r="62" ht="21" customHeight="1">
      <x:c r="A62" s="30" t="str"/>
      <x:c r="B62" s="30" t="n">
        <x:v>12</x:v>
      </x:c>
      <x:c r="C62" s="30" t="n">
        <x:v>9970</x:v>
      </x:c>
      <x:c r="D62" s="30" t="n">
        <x:v>1012</x:v>
      </x:c>
      <x:c r="E62" s="30" t="n">
        <x:v>0.045</x:v>
      </x:c>
      <x:c r="F62" s="30" t="n">
        <x:v>0.396</x:v>
      </x:c>
      <x:c r="G62" s="31" t="n">
        <x:v>8280</x:v>
      </x:c>
      <x:c r="H62" s="31" t="n">
        <x:v>943</x:v>
      </x:c>
      <x:c r="I62" s="31" t="n">
        <x:v>0.043</x:v>
      </x:c>
      <x:c r="J62" s="31" t="str"/>
    </x:row>
    <x:row r="63" ht="21" customHeight="1">
      <x:c r="A63" s="29" t="str">
        <x:v>Ø2.5</x:v>
      </x:c>
      <x:c r="B63" s="29" t="n">
        <x:v>10</x:v>
      </x:c>
      <x:c r="C63" s="29" t="n">
        <x:v>10580</x:v>
      </x:c>
      <x:c r="D63" s="29" t="n">
        <x:v>1380</x:v>
      </x:c>
      <x:c r="E63" s="29" t="n">
        <x:v>0.065</x:v>
      </x:c>
      <x:c r="F63" s="29" t="n">
        <x:v>0.528</x:v>
      </x:c>
      <x:c r="G63" s="24" t="n">
        <x:v>9775</x:v>
      </x:c>
      <x:c r="H63" s="24" t="n">
        <x:v>1150</x:v>
      </x:c>
      <x:c r="I63" s="24" t="n">
        <x:v>0.065</x:v>
      </x:c>
      <x:c r="J63" s="24" t="n">
        <x:v>0.528</x:v>
      </x:c>
    </x:row>
    <x:row r="64" ht="21" customHeight="1">
      <x:c r="A64" s="30" t="str"/>
      <x:c r="B64" s="30" t="n">
        <x:v>20</x:v>
      </x:c>
      <x:c r="C64" s="30" t="n">
        <x:v>8160</x:v>
      </x:c>
      <x:c r="D64" s="30" t="n">
        <x:v>1150</x:v>
      </x:c>
      <x:c r="E64" s="30" t="n">
        <x:v>0.047</x:v>
      </x:c>
      <x:c r="F64" s="30" t="n">
        <x:v>0.264</x:v>
      </x:c>
      <x:c r="G64" s="31" t="n">
        <x:v>7845</x:v>
      </x:c>
      <x:c r="H64" s="31" t="n">
        <x:v>655</x:v>
      </x:c>
      <x:c r="I64" s="31" t="n">
        <x:v>0.03</x:v>
      </x:c>
      <x:c r="J64" s="31" t="str"/>
    </x:row>
    <x:row r="65" ht="21" customHeight="1">
      <x:c r="A65" s="29" t="str">
        <x:v>Ø3</x:v>
      </x:c>
      <x:c r="B65" s="29" t="n">
        <x:v>10</x:v>
      </x:c>
      <x:c r="C65" s="29" t="n">
        <x:v>11040</x:v>
      </x:c>
      <x:c r="D65" s="29" t="n">
        <x:v>2070</x:v>
      </x:c>
      <x:c r="E65" s="29" t="n">
        <x:v>0.094</x:v>
      </x:c>
      <x:c r="F65" s="29" t="n">
        <x:v>0.684</x:v>
      </x:c>
      <x:c r="G65" s="24" t="n">
        <x:v>10235</x:v>
      </x:c>
      <x:c r="H65" s="24" t="n">
        <x:v>2070</x:v>
      </x:c>
      <x:c r="I65" s="24" t="n">
        <x:v>0.059</x:v>
      </x:c>
      <x:c r="J65" s="24" t="n">
        <x:v>0.684</x:v>
      </x:c>
    </x:row>
    <x:row r="66" ht="21" customHeight="1">
      <x:c r="A66" s="30" t="str"/>
      <x:c r="B66" s="30" t="n">
        <x:v>20</x:v>
      </x:c>
      <x:c r="C66" s="30" t="n">
        <x:v>7340</x:v>
      </x:c>
      <x:c r="D66" s="30" t="n">
        <x:v>1495</x:v>
      </x:c>
      <x:c r="E66" s="30" t="n">
        <x:v>0.067</x:v>
      </x:c>
      <x:c r="F66" s="30" t="n">
        <x:v>0.567</x:v>
      </x:c>
      <x:c r="G66" s="31" t="n">
        <x:v>6230</x:v>
      </x:c>
      <x:c r="H66" s="31" t="n">
        <x:v>1495</x:v>
      </x:c>
      <x:c r="I66" s="31" t="n">
        <x:v>0.035</x:v>
      </x:c>
      <x:c r="J66" s="31" t="str"/>
    </x:row>
    <x:row r="67" ht="21" customHeight="1">
      <x:c r="A67" s="29" t="str">
        <x:v>Ø4</x:v>
      </x:c>
      <x:c r="B67" s="29" t="n">
        <x:v>43</x:v>
      </x:c>
      <x:c r="C67" s="29" t="n">
        <x:v>9085</x:v>
      </x:c>
      <x:c r="D67" s="29" t="n">
        <x:v>1576</x:v>
      </x:c>
      <x:c r="E67" s="29" t="n">
        <x:v>0.105</x:v>
      </x:c>
      <x:c r="F67" s="29" t="n">
        <x:v>1.15</x:v>
      </x:c>
      <x:c r="G67" s="24" t="n">
        <x:v>7590</x:v>
      </x:c>
      <x:c r="H67" s="24" t="n">
        <x:v>1530</x:v>
      </x:c>
      <x:c r="I67" s="24" t="n">
        <x:v>0.082</x:v>
      </x:c>
      <x:c r="J67" s="24" t="n">
        <x:v>1.15</x:v>
      </x:c>
    </x:row>
    <x:row r="68" ht="21" customHeight="1">
      <x:c r="A68" s="30" t="str"/>
      <x:c r="B68" s="30" t="n">
        <x:v>20</x:v>
      </x:c>
      <x:c r="C68" s="30" t="n">
        <x:v>7130</x:v>
      </x:c>
      <x:c r="D68" s="30" t="n">
        <x:v>1380</x:v>
      </x:c>
      <x:c r="E68" s="30" t="n">
        <x:v>0.069</x:v>
      </x:c>
      <x:c r="F68" s="30" t="n">
        <x:v>0.92</x:v>
      </x:c>
      <x:c r="G68" s="31" t="n">
        <x:v>5980</x:v>
      </x:c>
      <x:c r="H68" s="31" t="n">
        <x:v>1288</x:v>
      </x:c>
      <x:c r="I68" s="31" t="n">
        <x:v>0.054</x:v>
      </x:c>
      <x:c r="J68" s="31" t="str"/>
    </x:row>
    <x:row r="69" ht="21" customHeight="1">
      <x:c r="A69" s="29" t="str"/>
      <x:c r="B69" s="29" t="n">
        <x:v>30</x:v>
      </x:c>
      <x:c r="C69" s="29" t="n">
        <x:v>6325</x:v>
      </x:c>
      <x:c r="D69" s="29" t="n">
        <x:v>1104</x:v>
      </x:c>
      <x:c r="E69" s="29" t="n">
        <x:v>0.043</x:v>
      </x:c>
      <x:c r="F69" s="29" t="n">
        <x:v>0.745</x:v>
      </x:c>
      <x:c r="G69" s="24" t="n">
        <x:v>5290</x:v>
      </x:c>
      <x:c r="H69" s="24" t="n">
        <x:v>1058</x:v>
      </x:c>
      <x:c r="I69" s="24" t="n">
        <x:v>0.033</x:v>
      </x:c>
      <x:c r="J69" s="24" t="n">
        <x:v>0.745</x:v>
      </x:c>
    </x:row>
    <x:row r="70" ht="21" customHeight="1">
      <x:c r="A70" s="30" t="str"/>
      <x:c r="B70" s="30" t="n">
        <x:v>20</x:v>
      </x:c>
      <x:c r="C70" s="30" t="n">
        <x:v>5635</x:v>
      </x:c>
      <x:c r="D70" s="30" t="n">
        <x:v>1691</x:v>
      </x:c>
      <x:c r="E70" s="30" t="n">
        <x:v>0.176</x:v>
      </x:c>
      <x:c r="F70" s="30" t="n">
        <x:v>2.305</x:v>
      </x:c>
      <x:c r="G70" s="31" t="n">
        <x:v>3335</x:v>
      </x:c>
      <x:c r="H70" s="31" t="n">
        <x:v>978</x:v>
      </x:c>
      <x:c r="I70" s="31" t="n">
        <x:v>0.176</x:v>
      </x:c>
      <x:c r="J70" s="31" t="str"/>
    </x:row>
    <x:row r="71" ht="21" customHeight="1">
      <x:c r="A71" s="29" t="str"/>
      <x:c r="B71" s="29" t="n">
        <x:v>40</x:v>
      </x:c>
      <x:c r="C71" s="29" t="n">
        <x:v>2875</x:v>
      </x:c>
      <x:c r="D71" s="29" t="n">
        <x:v>782</x:v>
      </x:c>
      <x:c r="E71" s="29" t="n">
        <x:v>0.098</x:v>
      </x:c>
      <x:c r="F71" s="29" t="n">
        <x:v>1.32</x:v>
      </x:c>
      <x:c r="G71" s="24" t="n">
        <x:v>1610</x:v>
      </x:c>
      <x:c r="H71" s="24" t="n">
        <x:v>460</x:v>
      </x:c>
      <x:c r="I71" s="24" t="n">
        <x:v>0.098</x:v>
      </x:c>
      <x:c r="J71" s="24" t="n">
        <x:v>0.733</x:v>
      </x:c>
    </x:row>
    <x:row r="72" ht="21" customHeight="1">
      <x:c r="A72" s="30" t="str"/>
      <x:c r="B72" s="30" t="n">
        <x:v>22</x:v>
      </x:c>
      <x:c r="C72" s="30" t="n">
        <x:v>4600</x:v>
      </x:c>
      <x:c r="D72" s="30" t="n">
        <x:v>1840</x:v>
      </x:c>
      <x:c r="E72" s="30" t="n">
        <x:v>0.212</x:v>
      </x:c>
      <x:c r="F72" s="30" t="n">
        <x:v>2.921</x:v>
      </x:c>
      <x:c r="G72" s="31" t="n">
        <x:v>2760</x:v>
      </x:c>
      <x:c r="H72" s="31" t="n">
        <x:v>782</x:v>
      </x:c>
      <x:c r="I72" s="31" t="n">
        <x:v>0.212</x:v>
      </x:c>
      <x:c r="J72" s="31" t="str"/>
    </x:row>
    <x:row r="73" ht="21" customHeight="1">
      <x:c r="A73" s="29" t="str">
        <x:v>Ø10</x:v>
      </x:c>
      <x:c r="B73" s="29" t="n">
        <x:v>24</x:v>
      </x:c>
      <x:c r="C73" s="29" t="n">
        <x:v>3680</x:v>
      </x:c>
      <x:c r="D73" s="29" t="n">
        <x:v>2013</x:v>
      </x:c>
      <x:c r="E73" s="29" t="n">
        <x:v>0.242</x:v>
      </x:c>
      <x:c r="F73" s="29" t="n">
        <x:v>3.14</x:v>
      </x:c>
      <x:c r="G73" s="24" t="n">
        <x:v>2185</x:v>
      </x:c>
      <x:c r="H73" s="24" t="n">
        <x:v>621</x:v>
      </x:c>
      <x:c r="I73" s="24" t="n">
        <x:v>0.253</x:v>
      </x:c>
      <x:c r="J73" s="24" t="n">
        <x:v>1.645</x:v>
      </x:c>
    </x:row>
    <x:row r="74" ht="21" customHeight="1">
      <x:c r="A74" s="30" t="str"/>
      <x:c r="B74" s="30" t="n">
        <x:v>26</x:v>
      </x:c>
      <x:c r="C74" s="30" t="n">
        <x:v>2875</x:v>
      </x:c>
      <x:c r="D74" s="30" t="n">
        <x:v>2070</x:v>
      </x:c>
      <x:c r="E74" s="30" t="n">
        <x:v>0.265</x:v>
      </x:c>
      <x:c r="F74" s="30" t="n">
        <x:v>3.105</x:v>
      </x:c>
      <x:c r="G74" s="31" t="n">
        <x:v>1725</x:v>
      </x:c>
      <x:c r="H74" s="31" t="n">
        <x:v>495</x:v>
      </x:c>
      <x:c r="I74" s="31" t="n">
        <x:v>0.276</x:v>
      </x:c>
      <x:c r="J74" s="31" t="str"/>
    </x:row>
    <x:row r="77" ht="24" customHeight="1">
      <x:c r="A77" s="35" t="str">
        <x:v>Примечания к таблицам</x:v>
      </x:c>
      <x:c r="B77" s="35" t="str">
        <x:v>Примечания к таблицам</x:v>
      </x:c>
      <x:c r="C77" s="35" t="str">
        <x:v>Примечания к таблицам</x:v>
      </x:c>
      <x:c r="D77" s="35" t="str">
        <x:v>Примечания к таблицам</x:v>
      </x:c>
      <x:c r="E77" s="35" t="str">
        <x:v>Примечания к таблицам</x:v>
      </x:c>
      <x:c r="F77" s="35" t="str">
        <x:v>Примечания к таблицам</x:v>
      </x:c>
      <x:c r="G77" s="35" t="str">
        <x:v>Примечания к таблицам</x:v>
      </x:c>
      <x:c r="H77" s="35" t="str">
        <x:v>Примечания к таблицам</x:v>
      </x:c>
      <x:c r="I77" s="35" t="str">
        <x:v>Примечания к таблицам</x:v>
      </x:c>
      <x:c r="J77" s="35" t="str">
        <x:v>Примечания к таблицам</x:v>
      </x:c>
      <x:c r="K77" s="35" t="str">
        <x:v>Примечания к таблицам</x:v>
      </x:c>
      <x:c r="L77" s="35" t="str">
        <x:v>Примечания к таблицам</x:v>
      </x:c>
      <x:c r="M77" s="35" t="str">
        <x:v>Примечания к таблицам</x:v>
      </x:c>
      <x:c r="N77" s="35" t="str">
        <x:v>Примечания к таблицам</x:v>
      </x:c>
      <x:c r="O77" s="35" t="str">
        <x:v>Примечания к таблицам</x:v>
      </x:c>
      <x:c r="P77" s="35" t="str">
        <x:v>Примечания к таблицам</x:v>
      </x:c>
      <x:c r="Q77" s="35" t="str">
        <x:v>Примечания к таблицам</x:v>
      </x:c>
      <x:c r="R77" s="35" t="str">
        <x:v>Примечания к таблицам</x:v>
      </x:c>
    </x:row>
    <x:row r="78" ht="24" customHeight="1">
      <x:c r="A78" s="63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B78" s="64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C78" s="64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D78" s="64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E78" s="64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F78" s="64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G78" s="64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H78" s="64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I78" s="64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J78" s="64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K78" s="64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L78" s="64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M78" s="64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N78" s="64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O78" s="64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P78" s="64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Q78" s="64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R78" s="65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</x:row>
    <x:row r="79" ht="24" customHeight="1">
      <x:c r="A79" s="66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B79" s="67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C79" s="67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D79" s="67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E79" s="67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F79" s="67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G79" s="67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H79" s="67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I79" s="67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J79" s="67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K79" s="67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L79" s="67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M79" s="67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N79" s="67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O79" s="67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P79" s="67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Q79" s="67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R79" s="68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</x:row>
    <x:row r="80" ht="24" customHeight="1">
      <x:c r="A80" s="69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B80" s="70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C80" s="70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D80" s="70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E80" s="70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F80" s="70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G80" s="70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H80" s="70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I80" s="70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J80" s="70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K80" s="70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L80" s="70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M80" s="70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N80" s="70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O80" s="70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P80" s="70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Q80" s="70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  <x:c r="R80" s="71" t="str">
        <x:v>* При обработке закалённой стали свыше 60 HRC рекомендуется уменьшить RPM и подачу примерно на 20% относительно значения для того же диаметра. Для контроля инструмента применяйте бесконтактный метод измерения, чтобы не повредить режущие кромки.</x:v>
      </x:c>
    </x:row>
  </x:sheetData>
  <x:mergeCells>
    <x:mergeCell ref="A1:R1"/>
    <x:mergeCell ref="A2:R2"/>
    <x:mergeCell ref="A50:J50"/>
    <x:mergeCell ref="A51:J51"/>
    <x:mergeCell ref="A77:R77"/>
    <x:mergeCell ref="A78:R80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23" hidden="0" customWidth="1"/>
    <x:col min="4" max="4" width="13" hidden="0" customWidth="1"/>
    <x:col min="5" max="5" width="13" hidden="0" customWidth="1"/>
    <x:col min="6" max="6" width="15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</x:cols>
  <x:sheetData>
    <x:row r="1" ht="28" customHeight="1">
      <x:c r="A1" s="12" t="str">
        <x:v>ACR2 / ACR4 — фрезерование паза</x:v>
      </x:c>
      <x:c r="B1" s="13" t="str">
        <x:v>ACR2 / ACR4 — фрезерование паза</x:v>
      </x:c>
      <x:c r="C1" s="13" t="str">
        <x:v>ACR2 / ACR4 — фрезерование паза</x:v>
      </x:c>
      <x:c r="D1" s="13" t="str">
        <x:v>ACR2 / ACR4 — фрезерование паза</x:v>
      </x:c>
      <x:c r="E1" s="13" t="str">
        <x:v>ACR2 / ACR4 — фрезерование паза</x:v>
      </x:c>
      <x:c r="F1" s="13" t="str">
        <x:v>ACR2 / ACR4 — фрезерование паза</x:v>
      </x:c>
      <x:c r="G1" s="13" t="str">
        <x:v>ACR2 / ACR4 — фрезерование паза</x:v>
      </x:c>
      <x:c r="H1" s="13" t="str">
        <x:v>ACR2 / ACR4 — фрезерование паза</x:v>
      </x:c>
      <x:c r="I1" s="13" t="str">
        <x:v>ACR2 / ACR4 — фрезерование паза</x:v>
      </x:c>
      <x:c r="J1" s="13" t="str">
        <x:v>ACR2 / ACR4 — фрезерование паза</x:v>
      </x:c>
      <x:c r="K1" s="13" t="str">
        <x:v>ACR2 / ACR4 — фрезерование паза</x:v>
      </x:c>
      <x:c r="L1" s="13" t="str">
        <x:v>ACR2 / ACR4 — фрезерование паза</x:v>
      </x:c>
      <x:c r="M1" s="13" t="str">
        <x:v>ACR2 / ACR4 — фрезерование паза</x:v>
      </x:c>
      <x:c r="N1" s="13" t="str">
        <x:v>ACR2 / ACR4 — фрезерование паза</x:v>
      </x:c>
      <x:c r="O1" s="13" t="str">
        <x:v>ACR2 / ACR4 — фрезерование паза</x:v>
      </x:c>
      <x:c r="P1" s="13" t="str">
        <x:v>ACR2 / ACR4 — фрезерование паза</x:v>
      </x:c>
      <x:c r="Q1" s="14" t="str">
        <x:v>ACR2 / ACR4 — фрезерование паза</x:v>
      </x:c>
    </x:row>
    <x:row r="2" ht="18" customHeight="1">
      <x:c r="A2" s="18" t="str">
        <x:v>Источник: AMT Endmill Catalog(1).pdf, PDF-стр. 41, каталог стр. 80–81</x:v>
      </x:c>
      <x:c r="B2" s="18" t="str">
        <x:v>Источник: AMT Endmill Catalog(1).pdf, PDF-стр. 41, каталог стр. 80–81</x:v>
      </x:c>
      <x:c r="C2" s="18" t="str">
        <x:v>Источник: AMT Endmill Catalog(1).pdf, PDF-стр. 41, каталог стр. 80–81</x:v>
      </x:c>
      <x:c r="D2" s="18" t="str">
        <x:v>Источник: AMT Endmill Catalog(1).pdf, PDF-стр. 41, каталог стр. 80–81</x:v>
      </x:c>
      <x:c r="E2" s="18" t="str">
        <x:v>Источник: AMT Endmill Catalog(1).pdf, PDF-стр. 41, каталог стр. 80–81</x:v>
      </x:c>
      <x:c r="F2" s="18" t="str">
        <x:v>Источник: AMT Endmill Catalog(1).pdf, PDF-стр. 41, каталог стр. 80–81</x:v>
      </x:c>
      <x:c r="G2" s="18" t="str">
        <x:v>Источник: AMT Endmill Catalog(1).pdf, PDF-стр. 41, каталог стр. 80–81</x:v>
      </x:c>
      <x:c r="H2" s="18" t="str">
        <x:v>Источник: AMT Endmill Catalog(1).pdf, PDF-стр. 41, каталог стр. 80–81</x:v>
      </x:c>
      <x:c r="I2" s="18" t="str">
        <x:v>Источник: AMT Endmill Catalog(1).pdf, PDF-стр. 41, каталог стр. 80–81</x:v>
      </x:c>
      <x:c r="J2" s="18" t="str">
        <x:v>Источник: AMT Endmill Catalog(1).pdf, PDF-стр. 41, каталог стр. 80–81</x:v>
      </x:c>
      <x:c r="K2" s="18" t="str">
        <x:v>Источник: AMT Endmill Catalog(1).pdf, PDF-стр. 41, каталог стр. 80–81</x:v>
      </x:c>
      <x:c r="L2" s="18" t="str">
        <x:v>Источник: AMT Endmill Catalog(1).pdf, PDF-стр. 41, каталог стр. 80–81</x:v>
      </x:c>
      <x:c r="M2" s="18" t="str">
        <x:v>Источник: AMT Endmill Catalog(1).pdf, PDF-стр. 41, каталог стр. 80–81</x:v>
      </x:c>
      <x:c r="N2" s="18" t="str">
        <x:v>Источник: AMT Endmill Catalog(1).pdf, PDF-стр. 41, каталог стр. 80–81</x:v>
      </x:c>
      <x:c r="O2" s="18" t="str">
        <x:v>Источник: AMT Endmill Catalog(1).pdf, PDF-стр. 41, каталог стр. 80–81</x:v>
      </x:c>
      <x:c r="P2" s="18" t="str">
        <x:v>Источник: AMT Endmill Catalog(1).pdf, PDF-стр. 41, каталог стр. 80–81</x:v>
      </x:c>
      <x:c r="Q2" s="18" t="str">
        <x:v>Источник: AMT Endmill Catalog(1).pdf, PDF-стр. 41, каталог стр. 80–81</x:v>
      </x:c>
    </x:row>
    <x:row r="3" ht="30" customHeight="1">
      <x:c r="A3" s="28" t="str">
        <x:v>Материал</x:v>
      </x:c>
      <x:c r="B3" s="28" t="str">
        <x:v>Легированные стали</x:v>
      </x:c>
      <x:c r="C3" s="28" t="str">
        <x:v>Легированные стали</x:v>
      </x:c>
      <x:c r="D3" s="28" t="str">
        <x:v>Легированные стали</x:v>
      </x:c>
      <x:c r="E3" s="28" t="str">
        <x:v>Легированные стали</x:v>
      </x:c>
      <x:c r="F3" s="28" t="str">
        <x:v>Предварительно закалённая / закалённая сталь</x:v>
      </x:c>
      <x:c r="G3" s="28" t="str">
        <x:v>Предварительно закалённая / закалённая сталь</x:v>
      </x:c>
      <x:c r="H3" s="28" t="str">
        <x:v>Предварительно закалённая / закалённая сталь</x:v>
      </x:c>
      <x:c r="I3" s="28" t="str">
        <x:v>Предварительно закалённая / закалённая сталь</x:v>
      </x:c>
      <x:c r="J3" s="28" t="str">
        <x:v>Закалённая сталь</x:v>
      </x:c>
      <x:c r="K3" s="28" t="str">
        <x:v>Закалённая сталь</x:v>
      </x:c>
      <x:c r="L3" s="28" t="str">
        <x:v>Закалённая сталь</x:v>
      </x:c>
      <x:c r="M3" s="28" t="str">
        <x:v>Закалённая сталь</x:v>
      </x:c>
      <x:c r="N3" s="28" t="str">
        <x:v>Закалённые стали</x:v>
      </x:c>
      <x:c r="O3" s="28" t="str">
        <x:v>Закалённые стали</x:v>
      </x:c>
      <x:c r="P3" s="28" t="str">
        <x:v>Закалённые стали</x:v>
      </x:c>
      <x:c r="Q3" s="28" t="str">
        <x:v>Закалённые стали</x:v>
      </x:c>
    </x:row>
    <x:row r="4" ht="30" customHeight="1">
      <x:c r="A4" s="28" t="str">
        <x:v>Твёрдость</x:v>
      </x:c>
      <x:c r="B4" s="28" t="str">
        <x:v>30 - 40HRC</x:v>
      </x:c>
      <x:c r="C4" s="28" t="str">
        <x:v>30 - 40HRC</x:v>
      </x:c>
      <x:c r="D4" s="28" t="str">
        <x:v>30 - 40HRC</x:v>
      </x:c>
      <x:c r="E4" s="28" t="str">
        <x:v>30 - 40HRC</x:v>
      </x:c>
      <x:c r="F4" s="28" t="str">
        <x:v>40 - 45HRC</x:v>
      </x:c>
      <x:c r="G4" s="28" t="str">
        <x:v>40 - 45HRC</x:v>
      </x:c>
      <x:c r="H4" s="28" t="str">
        <x:v>40 - 45HRC</x:v>
      </x:c>
      <x:c r="I4" s="28" t="str">
        <x:v>40 - 45HRC</x:v>
      </x:c>
      <x:c r="J4" s="28" t="str">
        <x:v>45 - 55HRC</x:v>
      </x:c>
      <x:c r="K4" s="28" t="str">
        <x:v>45 - 55HRC</x:v>
      </x:c>
      <x:c r="L4" s="28" t="str">
        <x:v>45 - 55HRC</x:v>
      </x:c>
      <x:c r="M4" s="28" t="str">
        <x:v>45 - 55HRC</x:v>
      </x:c>
      <x:c r="N4" s="28" t="str">
        <x:v>55 - 62HRC</x:v>
      </x:c>
      <x:c r="O4" s="28" t="str">
        <x:v>55 - 62HRC</x:v>
      </x:c>
      <x:c r="P4" s="28" t="str">
        <x:v>55 - 62HRC</x:v>
      </x:c>
      <x:c r="Q4" s="28" t="str">
        <x:v>55 - 62HRC</x:v>
      </x:c>
    </x:row>
    <x:row r="5" ht="30" customHeight="1">
      <x:c r="A5" s="28" t="str">
        <x:v>Диаметр</x:v>
      </x:c>
      <x:c r="B5" s="28" t="str">
        <x:v>n, об/мин</x:v>
      </x:c>
      <x:c r="C5" s="28" t="str">
        <x:v>Vf, мм/мин</x:v>
      </x:c>
      <x:c r="D5" s="28" t="str">
        <x:v>Ap
осевая</x:v>
      </x:c>
      <x:c r="E5" s="28" t="str">
        <x:v>Ae
радиальная</x:v>
      </x:c>
      <x:c r="F5" s="28" t="str">
        <x:v>n, об/мин</x:v>
      </x:c>
      <x:c r="G5" s="28" t="str">
        <x:v>Vf, мм/мин</x:v>
      </x:c>
      <x:c r="H5" s="28" t="str">
        <x:v>Ap
осевая</x:v>
      </x:c>
      <x:c r="I5" s="28" t="str">
        <x:v>Ae
радиальная</x:v>
      </x:c>
      <x:c r="J5" s="28" t="str">
        <x:v>n, об/мин</x:v>
      </x:c>
      <x:c r="K5" s="28" t="str">
        <x:v>Vf, мм/мин</x:v>
      </x:c>
      <x:c r="L5" s="28" t="str">
        <x:v>Ap
осевая</x:v>
      </x:c>
      <x:c r="M5" s="28" t="str">
        <x:v>Ae
радиальная</x:v>
      </x:c>
      <x:c r="N5" s="28" t="str">
        <x:v>n, об/мин</x:v>
      </x:c>
      <x:c r="O5" s="28" t="str">
        <x:v>Vf, мм/мин</x:v>
      </x:c>
      <x:c r="P5" s="28" t="str">
        <x:v>Ap
осевая</x:v>
      </x:c>
      <x:c r="Q5" s="28" t="str">
        <x:v>Ae
радиальная</x:v>
      </x:c>
    </x:row>
    <x:row r="6" ht="21" customHeight="1">
      <x:c r="A6" s="29" t="str">
        <x:v>Ø0.4</x:v>
      </x:c>
      <x:c r="B6" s="29" t="n">
        <x:v>50000</x:v>
      </x:c>
      <x:c r="C6" s="29" t="n">
        <x:v>662</x:v>
      </x:c>
      <x:c r="D6" s="29" t="n">
        <x:v>0.02</x:v>
      </x:c>
      <x:c r="E6" s="29" t="n">
        <x:v>0.32</x:v>
      </x:c>
      <x:c r="F6" s="29" t="n">
        <x:v>45000</x:v>
      </x:c>
      <x:c r="G6" s="24" t="n">
        <x:v>315</x:v>
      </x:c>
      <x:c r="H6" s="24" t="n">
        <x:v>0.02</x:v>
      </x:c>
      <x:c r="I6" s="24" t="n">
        <x:v>0.32</x:v>
      </x:c>
      <x:c r="J6" s="24" t="n">
        <x:v>40000</x:v>
      </x:c>
      <x:c r="K6" s="24" t="n">
        <x:v>126</x:v>
      </x:c>
      <x:c r="L6" s="24" t="n">
        <x:v>0.008</x:v>
      </x:c>
      <x:c r="M6" s="24" t="n">
        <x:v>0.2</x:v>
      </x:c>
      <x:c r="N6" s="24" t="n">
        <x:v>33000</x:v>
      </x:c>
      <x:c r="O6" s="24" t="n">
        <x:v>70</x:v>
      </x:c>
      <x:c r="P6" s="24" t="n">
        <x:v>0.008</x:v>
      </x:c>
      <x:c r="Q6" s="24" t="n">
        <x:v>0.2</x:v>
      </x:c>
    </x:row>
    <x:row r="7" ht="21" customHeight="1">
      <x:c r="A7" s="30" t="str"/>
      <x:c r="B7" s="30" t="n">
        <x:v>50000</x:v>
      </x:c>
      <x:c r="C7" s="30" t="n">
        <x:v>756</x:v>
      </x:c>
      <x:c r="D7" s="30" t="n">
        <x:v>0.025</x:v>
      </x:c>
      <x:c r="E7" s="30" t="n">
        <x:v>0.4</x:v>
      </x:c>
      <x:c r="F7" s="30" t="n">
        <x:v>45000</x:v>
      </x:c>
      <x:c r="G7" s="31" t="n">
        <x:v>360</x:v>
      </x:c>
      <x:c r="H7" s="31" t="n">
        <x:v>0.025</x:v>
      </x:c>
      <x:c r="I7" s="31" t="n">
        <x:v>0.4</x:v>
      </x:c>
      <x:c r="J7" s="31" t="n">
        <x:v>40000</x:v>
      </x:c>
      <x:c r="K7" s="31" t="n">
        <x:v>144</x:v>
      </x:c>
      <x:c r="L7" s="31" t="n">
        <x:v>0.01</x:v>
      </x:c>
      <x:c r="M7" s="31" t="n">
        <x:v>0.25</x:v>
      </x:c>
      <x:c r="N7" s="31" t="n">
        <x:v>33000</x:v>
      </x:c>
      <x:c r="O7" s="31" t="n">
        <x:v>80</x:v>
      </x:c>
      <x:c r="P7" s="31" t="n">
        <x:v>0.01</x:v>
      </x:c>
      <x:c r="Q7" s="31" t="str"/>
    </x:row>
    <x:row r="8" ht="21" customHeight="1">
      <x:c r="A8" s="29" t="str">
        <x:v>Ø0.6</x:v>
      </x:c>
      <x:c r="B8" s="29" t="n">
        <x:v>50000</x:v>
      </x:c>
      <x:c r="C8" s="29" t="n">
        <x:v>851</x:v>
      </x:c>
      <x:c r="D8" s="29" t="n">
        <x:v>0.03</x:v>
      </x:c>
      <x:c r="E8" s="29" t="n">
        <x:v>0.48</x:v>
      </x:c>
      <x:c r="F8" s="29" t="n">
        <x:v>45000</x:v>
      </x:c>
      <x:c r="G8" s="24" t="n">
        <x:v>405</x:v>
      </x:c>
      <x:c r="H8" s="24" t="n">
        <x:v>0.03</x:v>
      </x:c>
      <x:c r="I8" s="24" t="n">
        <x:v>0.48</x:v>
      </x:c>
      <x:c r="J8" s="24" t="n">
        <x:v>40000</x:v>
      </x:c>
      <x:c r="K8" s="24" t="n">
        <x:v>162</x:v>
      </x:c>
      <x:c r="L8" s="24" t="n">
        <x:v>0.012</x:v>
      </x:c>
      <x:c r="M8" s="24" t="n">
        <x:v>0.3</x:v>
      </x:c>
      <x:c r="N8" s="24" t="n">
        <x:v>30000</x:v>
      </x:c>
      <x:c r="O8" s="24" t="n">
        <x:v>90</x:v>
      </x:c>
      <x:c r="P8" s="24" t="n">
        <x:v>0.012</x:v>
      </x:c>
      <x:c r="Q8" s="24" t="n">
        <x:v>0.3</x:v>
      </x:c>
    </x:row>
    <x:row r="9" ht="21" customHeight="1">
      <x:c r="A9" s="30" t="str"/>
      <x:c r="B9" s="30" t="n">
        <x:v>50000</x:v>
      </x:c>
      <x:c r="C9" s="30" t="n">
        <x:v>945</x:v>
      </x:c>
      <x:c r="D9" s="30" t="n">
        <x:v>0.04</x:v>
      </x:c>
      <x:c r="E9" s="30" t="n">
        <x:v>0.64</x:v>
      </x:c>
      <x:c r="F9" s="30" t="n">
        <x:v>45000</x:v>
      </x:c>
      <x:c r="G9" s="31" t="n">
        <x:v>450</x:v>
      </x:c>
      <x:c r="H9" s="31" t="n">
        <x:v>0.04</x:v>
      </x:c>
      <x:c r="I9" s="31" t="n">
        <x:v>0.64</x:v>
      </x:c>
      <x:c r="J9" s="31" t="n">
        <x:v>30000</x:v>
      </x:c>
      <x:c r="K9" s="31" t="n">
        <x:v>180</x:v>
      </x:c>
      <x:c r="L9" s="31" t="n">
        <x:v>0.016</x:v>
      </x:c>
      <x:c r="M9" s="31" t="n">
        <x:v>0.4</x:v>
      </x:c>
      <x:c r="N9" s="31" t="n">
        <x:v>25000</x:v>
      </x:c>
      <x:c r="O9" s="31" t="n">
        <x:v>100</x:v>
      </x:c>
      <x:c r="P9" s="31" t="n">
        <x:v>0.016</x:v>
      </x:c>
      <x:c r="Q9" s="31" t="str"/>
    </x:row>
    <x:row r="10" ht="21" customHeight="1">
      <x:c r="A10" s="29" t="str">
        <x:v>Ø1</x:v>
      </x:c>
      <x:c r="B10" s="29" t="n">
        <x:v>48000</x:v>
      </x:c>
      <x:c r="C10" s="29" t="n">
        <x:v>2344</x:v>
      </x:c>
      <x:c r="D10" s="29" t="n">
        <x:v>0.05</x:v>
      </x:c>
      <x:c r="E10" s="29" t="n">
        <x:v>0.8</x:v>
      </x:c>
      <x:c r="F10" s="29" t="n">
        <x:v>38000</x:v>
      </x:c>
      <x:c r="G10" s="24" t="n">
        <x:v>1116</x:v>
      </x:c>
      <x:c r="H10" s="24" t="n">
        <x:v>0.05</x:v>
      </x:c>
      <x:c r="I10" s="24" t="n">
        <x:v>0.8</x:v>
      </x:c>
      <x:c r="J10" s="24" t="n">
        <x:v>25500</x:v>
      </x:c>
      <x:c r="K10" s="24" t="n">
        <x:v>446</x:v>
      </x:c>
      <x:c r="L10" s="24" t="n">
        <x:v>0.02</x:v>
      </x:c>
      <x:c r="M10" s="24" t="n">
        <x:v>0.5</x:v>
      </x:c>
      <x:c r="N10" s="24" t="n">
        <x:v>20500</x:v>
      </x:c>
      <x:c r="O10" s="24" t="n">
        <x:v>248</x:v>
      </x:c>
      <x:c r="P10" s="24" t="n">
        <x:v>0.02</x:v>
      </x:c>
      <x:c r="Q10" s="24" t="n">
        <x:v>0.5</x:v>
      </x:c>
    </x:row>
    <x:row r="11" ht="21" customHeight="1">
      <x:c r="A11" s="30" t="str"/>
      <x:c r="B11" s="30" t="n">
        <x:v>33300</x:v>
      </x:c>
      <x:c r="C11" s="30" t="n">
        <x:v>2797</x:v>
      </x:c>
      <x:c r="D11" s="30" t="n">
        <x:v>0.1</x:v>
      </x:c>
      <x:c r="E11" s="30" t="n">
        <x:v>1.6</x:v>
      </x:c>
      <x:c r="F11" s="30" t="n">
        <x:v>26000</x:v>
      </x:c>
      <x:c r="G11" s="31" t="n">
        <x:v>1332</x:v>
      </x:c>
      <x:c r="H11" s="31" t="n">
        <x:v>0.1</x:v>
      </x:c>
      <x:c r="I11" s="31" t="n">
        <x:v>1.6</x:v>
      </x:c>
      <x:c r="J11" s="31" t="n">
        <x:v>17500</x:v>
      </x:c>
      <x:c r="K11" s="31" t="n">
        <x:v>533</x:v>
      </x:c>
      <x:c r="L11" s="31" t="n">
        <x:v>0.04</x:v>
      </x:c>
      <x:c r="M11" s="31" t="n">
        <x:v>1</x:v>
      </x:c>
      <x:c r="N11" s="31" t="n">
        <x:v>14500</x:v>
      </x:c>
      <x:c r="O11" s="31" t="n">
        <x:v>296</x:v>
      </x:c>
      <x:c r="P11" s="31" t="str">
        <x:v>0..04</x:v>
      </x:c>
      <x:c r="Q11" s="31" t="str"/>
    </x:row>
    <x:row r="12" ht="21" customHeight="1">
      <x:c r="A12" s="29" t="str">
        <x:v>Ø3</x:v>
      </x:c>
      <x:c r="B12" s="29" t="n">
        <x:v>21800</x:v>
      </x:c>
      <x:c r="C12" s="29" t="n">
        <x:v>2835</x:v>
      </x:c>
      <x:c r="D12" s="29" t="n">
        <x:v>0.15</x:v>
      </x:c>
      <x:c r="E12" s="29" t="n">
        <x:v>2.4</x:v>
      </x:c>
      <x:c r="F12" s="29" t="n">
        <x:v>17300</x:v>
      </x:c>
      <x:c r="G12" s="24" t="n">
        <x:v>1350</x:v>
      </x:c>
      <x:c r="H12" s="24" t="n">
        <x:v>0.15</x:v>
      </x:c>
      <x:c r="I12" s="24" t="n">
        <x:v>2.4</x:v>
      </x:c>
      <x:c r="J12" s="24" t="n">
        <x:v>11500</x:v>
      </x:c>
      <x:c r="K12" s="24" t="n">
        <x:v>540</x:v>
      </x:c>
      <x:c r="L12" s="24" t="n">
        <x:v>0.06</x:v>
      </x:c>
      <x:c r="M12" s="24" t="n">
        <x:v>1.5</x:v>
      </x:c>
      <x:c r="N12" s="24" t="n">
        <x:v>9500</x:v>
      </x:c>
      <x:c r="O12" s="24" t="n">
        <x:v>300</x:v>
      </x:c>
      <x:c r="P12" s="24" t="n">
        <x:v>0.06</x:v>
      </x:c>
      <x:c r="Q12" s="24" t="n">
        <x:v>1.5</x:v>
      </x:c>
    </x:row>
    <x:row r="13" ht="21" customHeight="1">
      <x:c r="A13" s="30" t="str"/>
      <x:c r="B13" s="30" t="n">
        <x:v>16700</x:v>
      </x:c>
      <x:c r="C13" s="30" t="n">
        <x:v>2911</x:v>
      </x:c>
      <x:c r="D13" s="30" t="n">
        <x:v>0.2</x:v>
      </x:c>
      <x:c r="E13" s="30" t="n">
        <x:v>3.2</x:v>
      </x:c>
      <x:c r="F13" s="30" t="n">
        <x:v>13200</x:v>
      </x:c>
      <x:c r="G13" s="31" t="n">
        <x:v>1386</x:v>
      </x:c>
      <x:c r="H13" s="31" t="n">
        <x:v>0.2</x:v>
      </x:c>
      <x:c r="I13" s="31" t="n">
        <x:v>3.2</x:v>
      </x:c>
      <x:c r="J13" s="31" t="n">
        <x:v>8800</x:v>
      </x:c>
      <x:c r="K13" s="31" t="n">
        <x:v>554</x:v>
      </x:c>
      <x:c r="L13" s="31" t="n">
        <x:v>0.08</x:v>
      </x:c>
      <x:c r="M13" s="31" t="n">
        <x:v>2</x:v>
      </x:c>
      <x:c r="N13" s="31" t="n">
        <x:v>7200</x:v>
      </x:c>
      <x:c r="O13" s="31" t="n">
        <x:v>308</x:v>
      </x:c>
      <x:c r="P13" s="31" t="n">
        <x:v>0.08</x:v>
      </x:c>
      <x:c r="Q13" s="31" t="str"/>
    </x:row>
    <x:row r="14" ht="21" customHeight="1">
      <x:c r="A14" s="29" t="str">
        <x:v>Ø5</x:v>
      </x:c>
      <x:c r="B14" s="29" t="n">
        <x:v>15700</x:v>
      </x:c>
      <x:c r="C14" s="29" t="n">
        <x:v>3100</x:v>
      </x:c>
      <x:c r="D14" s="29" t="n">
        <x:v>0.25</x:v>
      </x:c>
      <x:c r="E14" s="29" t="n">
        <x:v>4</x:v>
      </x:c>
      <x:c r="F14" s="29" t="n">
        <x:v>12500</x:v>
      </x:c>
      <x:c r="G14" s="24" t="n">
        <x:v>1476</x:v>
      </x:c>
      <x:c r="H14" s="24" t="n">
        <x:v>0.25</x:v>
      </x:c>
      <x:c r="I14" s="24" t="n">
        <x:v>4</x:v>
      </x:c>
      <x:c r="J14" s="24" t="n">
        <x:v>8300</x:v>
      </x:c>
      <x:c r="K14" s="24" t="n">
        <x:v>590</x:v>
      </x:c>
      <x:c r="L14" s="24" t="n">
        <x:v>0.1</x:v>
      </x:c>
      <x:c r="M14" s="24" t="n">
        <x:v>2.5</x:v>
      </x:c>
      <x:c r="N14" s="24" t="n">
        <x:v>6400</x:v>
      </x:c>
      <x:c r="O14" s="24" t="n">
        <x:v>328</x:v>
      </x:c>
      <x:c r="P14" s="24" t="n">
        <x:v>0.1</x:v>
      </x:c>
      <x:c r="Q14" s="24" t="n">
        <x:v>2.5</x:v>
      </x:c>
    </x:row>
    <x:row r="15" ht="21" customHeight="1">
      <x:c r="A15" s="30" t="str"/>
      <x:c r="B15" s="30" t="n">
        <x:v>13100</x:v>
      </x:c>
      <x:c r="C15" s="30" t="n">
        <x:v>3024</x:v>
      </x:c>
      <x:c r="D15" s="30" t="n">
        <x:v>0.3</x:v>
      </x:c>
      <x:c r="E15" s="30" t="n">
        <x:v>4.8</x:v>
      </x:c>
      <x:c r="F15" s="30" t="n">
        <x:v>10350</x:v>
      </x:c>
      <x:c r="G15" s="31" t="n">
        <x:v>1440</x:v>
      </x:c>
      <x:c r="H15" s="31" t="n">
        <x:v>0.3</x:v>
      </x:c>
      <x:c r="I15" s="31" t="n">
        <x:v>4.8</x:v>
      </x:c>
      <x:c r="J15" s="31" t="n">
        <x:v>6900</x:v>
      </x:c>
      <x:c r="K15" s="31" t="n">
        <x:v>576</x:v>
      </x:c>
      <x:c r="L15" s="31" t="n">
        <x:v>0.12</x:v>
      </x:c>
      <x:c r="M15" s="31" t="n">
        <x:v>3</x:v>
      </x:c>
      <x:c r="N15" s="31" t="n">
        <x:v>5300</x:v>
      </x:c>
      <x:c r="O15" s="31" t="n">
        <x:v>320</x:v>
      </x:c>
      <x:c r="P15" s="31" t="n">
        <x:v>0.12</x:v>
      </x:c>
      <x:c r="Q15" s="31" t="str"/>
    </x:row>
    <x:row r="16" ht="21" customHeight="1">
      <x:c r="A16" s="29" t="str">
        <x:v>Ø8</x:v>
      </x:c>
      <x:c r="B16" s="29" t="n">
        <x:v>9880</x:v>
      </x:c>
      <x:c r="C16" s="29" t="n">
        <x:v>2759</x:v>
      </x:c>
      <x:c r="D16" s="29" t="n">
        <x:v>0.4</x:v>
      </x:c>
      <x:c r="E16" s="29" t="n">
        <x:v>6.4</x:v>
      </x:c>
      <x:c r="F16" s="29" t="n">
        <x:v>7800</x:v>
      </x:c>
      <x:c r="G16" s="24" t="n">
        <x:v>1314</x:v>
      </x:c>
      <x:c r="H16" s="24" t="n">
        <x:v>0.4</x:v>
      </x:c>
      <x:c r="I16" s="24" t="n">
        <x:v>6.4</x:v>
      </x:c>
      <x:c r="J16" s="24" t="n">
        <x:v>5200</x:v>
      </x:c>
      <x:c r="K16" s="24" t="n">
        <x:v>526</x:v>
      </x:c>
      <x:c r="L16" s="24" t="n">
        <x:v>0.16</x:v>
      </x:c>
      <x:c r="M16" s="24" t="n">
        <x:v>4</x:v>
      </x:c>
      <x:c r="N16" s="24" t="n">
        <x:v>4000</x:v>
      </x:c>
      <x:c r="O16" s="24" t="n">
        <x:v>292</x:v>
      </x:c>
      <x:c r="P16" s="24" t="n">
        <x:v>0.16</x:v>
      </x:c>
      <x:c r="Q16" s="24" t="n">
        <x:v>4</x:v>
      </x:c>
    </x:row>
    <x:row r="17" ht="21" customHeight="1">
      <x:c r="A17" s="30" t="str"/>
      <x:c r="B17" s="30" t="n">
        <x:v>7800</x:v>
      </x:c>
      <x:c r="C17" s="30" t="n">
        <x:v>2570</x:v>
      </x:c>
      <x:c r="D17" s="30" t="n">
        <x:v>0.5</x:v>
      </x:c>
      <x:c r="E17" s="30" t="n">
        <x:v>8</x:v>
      </x:c>
      <x:c r="F17" s="30" t="n">
        <x:v>6150</x:v>
      </x:c>
      <x:c r="G17" s="31" t="n">
        <x:v>1224</x:v>
      </x:c>
      <x:c r="H17" s="31" t="n">
        <x:v>0.5</x:v>
      </x:c>
      <x:c r="I17" s="31" t="n">
        <x:v>8</x:v>
      </x:c>
      <x:c r="J17" s="31" t="n">
        <x:v>4100</x:v>
      </x:c>
      <x:c r="K17" s="31" t="n">
        <x:v>490</x:v>
      </x:c>
      <x:c r="L17" s="31" t="n">
        <x:v>0.2</x:v>
      </x:c>
      <x:c r="M17" s="31" t="n">
        <x:v>5</x:v>
      </x:c>
      <x:c r="N17" s="31" t="n">
        <x:v>3200</x:v>
      </x:c>
      <x:c r="O17" s="31" t="n">
        <x:v>272</x:v>
      </x:c>
      <x:c r="P17" s="31" t="n">
        <x:v>0.2</x:v>
      </x:c>
      <x:c r="Q17" s="31" t="str"/>
    </x:row>
    <x:row r="18" ht="21" customHeight="1">
      <x:c r="A18" s="29" t="str">
        <x:v>Ø12</x:v>
      </x:c>
      <x:c r="B18" s="29" t="n">
        <x:v>6650</x:v>
      </x:c>
      <x:c r="C18" s="29" t="n">
        <x:v>2570</x:v>
      </x:c>
      <x:c r="D18" s="29" t="n">
        <x:v>0.6</x:v>
      </x:c>
      <x:c r="E18" s="29" t="n">
        <x:v>9.6</x:v>
      </x:c>
      <x:c r="F18" s="29" t="n">
        <x:v>5250</x:v>
      </x:c>
      <x:c r="G18" s="24" t="n">
        <x:v>1224</x:v>
      </x:c>
      <x:c r="H18" s="24" t="n">
        <x:v>0.6</x:v>
      </x:c>
      <x:c r="I18" s="24" t="n">
        <x:v>9.6</x:v>
      </x:c>
      <x:c r="J18" s="24" t="n">
        <x:v>3500</x:v>
      </x:c>
      <x:c r="K18" s="24" t="n">
        <x:v>490</x:v>
      </x:c>
      <x:c r="L18" s="24" t="n">
        <x:v>0.24</x:v>
      </x:c>
      <x:c r="M18" s="24" t="n">
        <x:v>6</x:v>
      </x:c>
      <x:c r="N18" s="24" t="n">
        <x:v>2650</x:v>
      </x:c>
      <x:c r="O18" s="24" t="n">
        <x:v>272</x:v>
      </x:c>
      <x:c r="P18" s="24" t="n">
        <x:v>0.24</x:v>
      </x:c>
      <x:c r="Q18" s="24" t="n">
        <x:v>6</x:v>
      </x:c>
    </x:row>
    <x:row r="19" ht="21" customHeight="1">
      <x:c r="A19" s="30" t="str"/>
      <x:c r="B19" s="30" t="n">
        <x:v>6150</x:v>
      </x:c>
      <x:c r="C19" s="30" t="n">
        <x:v>2400</x:v>
      </x:c>
      <x:c r="D19" s="30" t="n">
        <x:v>0.8</x:v>
      </x:c>
      <x:c r="E19" s="30" t="n">
        <x:v>12.8</x:v>
      </x:c>
      <x:c r="F19" s="30" t="n">
        <x:v>5500</x:v>
      </x:c>
      <x:c r="G19" s="31" t="n">
        <x:v>1180</x:v>
      </x:c>
      <x:c r="H19" s="31" t="n">
        <x:v>0.8</x:v>
      </x:c>
      <x:c r="I19" s="31" t="n">
        <x:v>12.8</x:v>
      </x:c>
      <x:c r="J19" s="31" t="n">
        <x:v>3210</x:v>
      </x:c>
      <x:c r="K19" s="31" t="n">
        <x:v>450</x:v>
      </x:c>
      <x:c r="L19" s="31" t="n">
        <x:v>0.32</x:v>
      </x:c>
      <x:c r="M19" s="31" t="n">
        <x:v>8</x:v>
      </x:c>
      <x:c r="N19" s="31" t="n">
        <x:v>2420</x:v>
      </x:c>
      <x:c r="O19" s="31" t="n">
        <x:v>250</x:v>
      </x:c>
      <x:c r="P19" s="31" t="n">
        <x:v>0.32</x:v>
      </x:c>
      <x:c r="Q19" s="31" t="str"/>
    </x:row>
    <x:row r="22" ht="28" customHeight="1">
      <x:c r="A22" s="12" t="str">
        <x:v>ACR2 / ACR4 — боковое фрезерование</x:v>
      </x:c>
      <x:c r="B22" s="13" t="str">
        <x:v>ACR2 / ACR4 — боковое фрезерование</x:v>
      </x:c>
      <x:c r="C22" s="13" t="str">
        <x:v>ACR2 / ACR4 — боковое фрезерование</x:v>
      </x:c>
      <x:c r="D22" s="13" t="str">
        <x:v>ACR2 / ACR4 — боковое фрезерование</x:v>
      </x:c>
      <x:c r="E22" s="13" t="str">
        <x:v>ACR2 / ACR4 — боковое фрезерование</x:v>
      </x:c>
      <x:c r="F22" s="13" t="str">
        <x:v>ACR2 / ACR4 — боковое фрезерование</x:v>
      </x:c>
      <x:c r="G22" s="13" t="str">
        <x:v>ACR2 / ACR4 — боковое фрезерование</x:v>
      </x:c>
      <x:c r="H22" s="13" t="str">
        <x:v>ACR2 / ACR4 — боковое фрезерование</x:v>
      </x:c>
      <x:c r="I22" s="13" t="str">
        <x:v>ACR2 / ACR4 — боковое фрезерование</x:v>
      </x:c>
      <x:c r="J22" s="13" t="str">
        <x:v>ACR2 / ACR4 — боковое фрезерование</x:v>
      </x:c>
      <x:c r="K22" s="13" t="str">
        <x:v>ACR2 / ACR4 — боковое фрезерование</x:v>
      </x:c>
      <x:c r="L22" s="13" t="str">
        <x:v>ACR2 / ACR4 — боковое фрезерование</x:v>
      </x:c>
      <x:c r="M22" s="13" t="str">
        <x:v>ACR2 / ACR4 — боковое фрезерование</x:v>
      </x:c>
      <x:c r="N22" s="13" t="str">
        <x:v>ACR2 / ACR4 — боковое фрезерование</x:v>
      </x:c>
      <x:c r="O22" s="13" t="str">
        <x:v>ACR2 / ACR4 — боковое фрезерование</x:v>
      </x:c>
      <x:c r="P22" s="13" t="str">
        <x:v>ACR2 / ACR4 — боковое фрезерование</x:v>
      </x:c>
      <x:c r="Q22" s="14" t="str">
        <x:v>ACR2 / ACR4 — боковое фрезерование</x:v>
      </x:c>
    </x:row>
    <x:row r="23" ht="18" customHeight="1">
      <x:c r="A23" s="18" t="str">
        <x:v>Источник: AMT Endmill Catalog(1).pdf, PDF-стр. 41, каталог стр. 80–81</x:v>
      </x:c>
      <x:c r="B23" s="18" t="str">
        <x:v>Источник: AMT Endmill Catalog(1).pdf, PDF-стр. 41, каталог стр. 80–81</x:v>
      </x:c>
      <x:c r="C23" s="18" t="str">
        <x:v>Источник: AMT Endmill Catalog(1).pdf, PDF-стр. 41, каталог стр. 80–81</x:v>
      </x:c>
      <x:c r="D23" s="18" t="str">
        <x:v>Источник: AMT Endmill Catalog(1).pdf, PDF-стр. 41, каталог стр. 80–81</x:v>
      </x:c>
      <x:c r="E23" s="18" t="str">
        <x:v>Источник: AMT Endmill Catalog(1).pdf, PDF-стр. 41, каталог стр. 80–81</x:v>
      </x:c>
      <x:c r="F23" s="18" t="str">
        <x:v>Источник: AMT Endmill Catalog(1).pdf, PDF-стр. 41, каталог стр. 80–81</x:v>
      </x:c>
      <x:c r="G23" s="18" t="str">
        <x:v>Источник: AMT Endmill Catalog(1).pdf, PDF-стр. 41, каталог стр. 80–81</x:v>
      </x:c>
      <x:c r="H23" s="18" t="str">
        <x:v>Источник: AMT Endmill Catalog(1).pdf, PDF-стр. 41, каталог стр. 80–81</x:v>
      </x:c>
      <x:c r="I23" s="18" t="str">
        <x:v>Источник: AMT Endmill Catalog(1).pdf, PDF-стр. 41, каталог стр. 80–81</x:v>
      </x:c>
      <x:c r="J23" s="18" t="str">
        <x:v>Источник: AMT Endmill Catalog(1).pdf, PDF-стр. 41, каталог стр. 80–81</x:v>
      </x:c>
      <x:c r="K23" s="18" t="str">
        <x:v>Источник: AMT Endmill Catalog(1).pdf, PDF-стр. 41, каталог стр. 80–81</x:v>
      </x:c>
      <x:c r="L23" s="18" t="str">
        <x:v>Источник: AMT Endmill Catalog(1).pdf, PDF-стр. 41, каталог стр. 80–81</x:v>
      </x:c>
      <x:c r="M23" s="18" t="str">
        <x:v>Источник: AMT Endmill Catalog(1).pdf, PDF-стр. 41, каталог стр. 80–81</x:v>
      </x:c>
      <x:c r="N23" s="18" t="str">
        <x:v>Источник: AMT Endmill Catalog(1).pdf, PDF-стр. 41, каталог стр. 80–81</x:v>
      </x:c>
      <x:c r="O23" s="18" t="str">
        <x:v>Источник: AMT Endmill Catalog(1).pdf, PDF-стр. 41, каталог стр. 80–81</x:v>
      </x:c>
      <x:c r="P23" s="18" t="str">
        <x:v>Источник: AMT Endmill Catalog(1).pdf, PDF-стр. 41, каталог стр. 80–81</x:v>
      </x:c>
      <x:c r="Q23" s="18" t="str">
        <x:v>Источник: AMT Endmill Catalog(1).pdf, PDF-стр. 41, каталог стр. 80–81</x:v>
      </x:c>
    </x:row>
    <x:row r="24" ht="30" customHeight="1">
      <x:c r="A24" s="28" t="str">
        <x:v>Материал</x:v>
      </x:c>
      <x:c r="B24" s="28" t="str">
        <x:v>Легированные стали</x:v>
      </x:c>
      <x:c r="C24" s="28" t="str">
        <x:v>Легированные стали</x:v>
      </x:c>
      <x:c r="D24" s="28" t="str">
        <x:v>Легированные стали</x:v>
      </x:c>
      <x:c r="E24" s="28" t="str">
        <x:v>Легированные стали</x:v>
      </x:c>
      <x:c r="F24" s="28" t="str">
        <x:v>Предварительно закалённая / закалённая сталь</x:v>
      </x:c>
      <x:c r="G24" s="28" t="str">
        <x:v>Предварительно закалённая / закалённая сталь</x:v>
      </x:c>
      <x:c r="H24" s="28" t="str">
        <x:v>Предварительно закалённая / закалённая сталь</x:v>
      </x:c>
      <x:c r="I24" s="28" t="str">
        <x:v>Предварительно закалённая / закалённая сталь</x:v>
      </x:c>
      <x:c r="J24" s="28" t="str">
        <x:v>Закалённая сталь</x:v>
      </x:c>
      <x:c r="K24" s="28" t="str">
        <x:v>Закалённая сталь</x:v>
      </x:c>
      <x:c r="L24" s="28" t="str">
        <x:v>Закалённая сталь</x:v>
      </x:c>
      <x:c r="M24" s="28" t="str">
        <x:v>Закалённая сталь</x:v>
      </x:c>
      <x:c r="N24" s="28" t="str">
        <x:v>Закалённые стали</x:v>
      </x:c>
      <x:c r="O24" s="28" t="str">
        <x:v>Закалённые стали</x:v>
      </x:c>
      <x:c r="P24" s="28" t="str">
        <x:v>Закалённые стали</x:v>
      </x:c>
      <x:c r="Q24" s="28" t="str">
        <x:v>Закалённые стали</x:v>
      </x:c>
    </x:row>
    <x:row r="25" ht="30" customHeight="1">
      <x:c r="A25" s="28" t="str">
        <x:v>Твёрдость</x:v>
      </x:c>
      <x:c r="B25" s="28" t="str">
        <x:v>30 - 40HRC</x:v>
      </x:c>
      <x:c r="C25" s="28" t="str">
        <x:v>30 - 40HRC</x:v>
      </x:c>
      <x:c r="D25" s="28" t="str">
        <x:v>30 - 40HRC</x:v>
      </x:c>
      <x:c r="E25" s="28" t="str">
        <x:v>30 - 40HRC</x:v>
      </x:c>
      <x:c r="F25" s="28" t="str">
        <x:v>40 - 45HRC</x:v>
      </x:c>
      <x:c r="G25" s="28" t="str">
        <x:v>40 - 45HRC</x:v>
      </x:c>
      <x:c r="H25" s="28" t="str">
        <x:v>40 - 45HRC</x:v>
      </x:c>
      <x:c r="I25" s="28" t="str">
        <x:v>40 - 45HRC</x:v>
      </x:c>
      <x:c r="J25" s="28" t="str">
        <x:v>45 - 55HRC</x:v>
      </x:c>
      <x:c r="K25" s="28" t="str">
        <x:v>45 - 55HRC</x:v>
      </x:c>
      <x:c r="L25" s="28" t="str">
        <x:v>45 - 55HRC</x:v>
      </x:c>
      <x:c r="M25" s="28" t="str">
        <x:v>45 - 55HRC</x:v>
      </x:c>
      <x:c r="N25" s="28" t="str">
        <x:v>55 - 62HRC</x:v>
      </x:c>
      <x:c r="O25" s="28" t="str">
        <x:v>55 - 62HRC</x:v>
      </x:c>
      <x:c r="P25" s="28" t="str">
        <x:v>55 - 62HRC</x:v>
      </x:c>
      <x:c r="Q25" s="28" t="str">
        <x:v>55 - 62HRC</x:v>
      </x:c>
    </x:row>
    <x:row r="26" ht="30" customHeight="1">
      <x:c r="A26" s="28" t="str">
        <x:v>Диаметр</x:v>
      </x:c>
      <x:c r="B26" s="28" t="str">
        <x:v>n, об/мин</x:v>
      </x:c>
      <x:c r="C26" s="28" t="str">
        <x:v>Vf, мм/мин</x:v>
      </x:c>
      <x:c r="D26" s="28" t="str">
        <x:v>Ap
осевая</x:v>
      </x:c>
      <x:c r="E26" s="28" t="str">
        <x:v>Ae
радиальная</x:v>
      </x:c>
      <x:c r="F26" s="28" t="str">
        <x:v>n, об/мин</x:v>
      </x:c>
      <x:c r="G26" s="28" t="str">
        <x:v>Vf, мм/мин</x:v>
      </x:c>
      <x:c r="H26" s="28" t="str">
        <x:v>Ap
осевая</x:v>
      </x:c>
      <x:c r="I26" s="28" t="str">
        <x:v>Ae
радиальная</x:v>
      </x:c>
      <x:c r="J26" s="28" t="str">
        <x:v>n, об/мин</x:v>
      </x:c>
      <x:c r="K26" s="28" t="str">
        <x:v>Vf, мм/мин</x:v>
      </x:c>
      <x:c r="L26" s="28" t="str">
        <x:v>Ap
осевая</x:v>
      </x:c>
      <x:c r="M26" s="28" t="str">
        <x:v>Ae
радиальная</x:v>
      </x:c>
      <x:c r="N26" s="28" t="str">
        <x:v>n, об/мин</x:v>
      </x:c>
      <x:c r="O26" s="28" t="str">
        <x:v>Vf, мм/мин</x:v>
      </x:c>
      <x:c r="P26" s="28" t="str">
        <x:v>Ap
осевая</x:v>
      </x:c>
      <x:c r="Q26" s="28" t="str">
        <x:v>Ae
радиальная</x:v>
      </x:c>
    </x:row>
    <x:row r="27" ht="21" customHeight="1">
      <x:c r="A27" s="29" t="str">
        <x:v>Ø0.4</x:v>
      </x:c>
      <x:c r="B27" s="29" t="n">
        <x:v>50000</x:v>
      </x:c>
      <x:c r="C27" s="29" t="n">
        <x:v>278</x:v>
      </x:c>
      <x:c r="D27" s="29" t="n">
        <x:v>0.4</x:v>
      </x:c>
      <x:c r="E27" s="29" t="n">
        <x:v>0.01</x:v>
      </x:c>
      <x:c r="F27" s="29" t="n">
        <x:v>45000</x:v>
      </x:c>
      <x:c r="G27" s="24" t="n">
        <x:v>250</x:v>
      </x:c>
      <x:c r="H27" s="24" t="n">
        <x:v>0.4</x:v>
      </x:c>
      <x:c r="I27" s="24" t="n">
        <x:v>0.01</x:v>
      </x:c>
      <x:c r="J27" s="24" t="n">
        <x:v>40000</x:v>
      </x:c>
      <x:c r="K27" s="24" t="n">
        <x:v>150</x:v>
      </x:c>
      <x:c r="L27" s="24" t="n">
        <x:v>0.2</x:v>
      </x:c>
      <x:c r="M27" s="24" t="n">
        <x:v>0.01</x:v>
      </x:c>
      <x:c r="N27" s="24" t="n">
        <x:v>33000</x:v>
      </x:c>
      <x:c r="O27" s="24" t="n">
        <x:v>70</x:v>
      </x:c>
      <x:c r="P27" s="24" t="n">
        <x:v>0.2</x:v>
      </x:c>
      <x:c r="Q27" s="24" t="n">
        <x:v>0.01</x:v>
      </x:c>
    </x:row>
    <x:row r="28" ht="21" customHeight="1">
      <x:c r="A28" s="30" t="str"/>
      <x:c r="B28" s="30" t="n">
        <x:v>50000</x:v>
      </x:c>
      <x:c r="C28" s="30" t="n">
        <x:v>308</x:v>
      </x:c>
      <x:c r="D28" s="30" t="n">
        <x:v>0.5</x:v>
      </x:c>
      <x:c r="E28" s="30" t="n">
        <x:v>0.015</x:v>
      </x:c>
      <x:c r="F28" s="30" t="n">
        <x:v>45000</x:v>
      </x:c>
      <x:c r="G28" s="31" t="n">
        <x:v>277</x:v>
      </x:c>
      <x:c r="H28" s="31" t="n">
        <x:v>0.5</x:v>
      </x:c>
      <x:c r="I28" s="31" t="n">
        <x:v>0.015</x:v>
      </x:c>
      <x:c r="J28" s="31" t="n">
        <x:v>40000</x:v>
      </x:c>
      <x:c r="K28" s="31" t="n">
        <x:v>166</x:v>
      </x:c>
      <x:c r="L28" s="31" t="n">
        <x:v>0.25</x:v>
      </x:c>
      <x:c r="M28" s="31" t="n">
        <x:v>0.01</x:v>
      </x:c>
      <x:c r="N28" s="31" t="n">
        <x:v>33000</x:v>
      </x:c>
      <x:c r="O28" s="31" t="n">
        <x:v>80</x:v>
      </x:c>
      <x:c r="P28" s="31" t="n">
        <x:v>0.25</x:v>
      </x:c>
      <x:c r="Q28" s="31" t="str"/>
    </x:row>
    <x:row r="29" ht="21" customHeight="1">
      <x:c r="A29" s="29" t="str">
        <x:v>Ø0.6</x:v>
      </x:c>
      <x:c r="B29" s="29" t="n">
        <x:v>50000</x:v>
      </x:c>
      <x:c r="C29" s="29" t="n">
        <x:v>309</x:v>
      </x:c>
      <x:c r="D29" s="29" t="n">
        <x:v>0.6</x:v>
      </x:c>
      <x:c r="E29" s="29" t="n">
        <x:v>0.018</x:v>
      </x:c>
      <x:c r="F29" s="29" t="n">
        <x:v>45000</x:v>
      </x:c>
      <x:c r="G29" s="24" t="n">
        <x:v>278</x:v>
      </x:c>
      <x:c r="H29" s="24" t="n">
        <x:v>0.6</x:v>
      </x:c>
      <x:c r="I29" s="24" t="n">
        <x:v>0.018</x:v>
      </x:c>
      <x:c r="J29" s="24" t="n">
        <x:v>40000</x:v>
      </x:c>
      <x:c r="K29" s="24" t="n">
        <x:v>167</x:v>
      </x:c>
      <x:c r="L29" s="24" t="n">
        <x:v>0.3</x:v>
      </x:c>
      <x:c r="M29" s="24" t="n">
        <x:v>0.012</x:v>
      </x:c>
      <x:c r="N29" s="24" t="n">
        <x:v>30000</x:v>
      </x:c>
      <x:c r="O29" s="24" t="n">
        <x:v>90</x:v>
      </x:c>
      <x:c r="P29" s="24" t="n">
        <x:v>0.3</x:v>
      </x:c>
      <x:c r="Q29" s="24" t="n">
        <x:v>0.012</x:v>
      </x:c>
    </x:row>
    <x:row r="30" ht="21" customHeight="1">
      <x:c r="A30" s="30" t="str"/>
      <x:c r="B30" s="30" t="n">
        <x:v>50000</x:v>
      </x:c>
      <x:c r="C30" s="30" t="n">
        <x:v>503</x:v>
      </x:c>
      <x:c r="D30" s="30" t="n">
        <x:v>0.8</x:v>
      </x:c>
      <x:c r="E30" s="30" t="n">
        <x:v>0.024</x:v>
      </x:c>
      <x:c r="F30" s="30" t="n">
        <x:v>40000</x:v>
      </x:c>
      <x:c r="G30" s="31" t="n">
        <x:v>452</x:v>
      </x:c>
      <x:c r="H30" s="31" t="n">
        <x:v>0.8</x:v>
      </x:c>
      <x:c r="I30" s="31" t="n">
        <x:v>0.024</x:v>
      </x:c>
      <x:c r="J30" s="31" t="n">
        <x:v>30000</x:v>
      </x:c>
      <x:c r="K30" s="31" t="n">
        <x:v>271</x:v>
      </x:c>
      <x:c r="L30" s="31" t="n">
        <x:v>0.4</x:v>
      </x:c>
      <x:c r="M30" s="31" t="n">
        <x:v>0.016</x:v>
      </x:c>
      <x:c r="N30" s="31" t="n">
        <x:v>25000</x:v>
      </x:c>
      <x:c r="O30" s="31" t="n">
        <x:v>100</x:v>
      </x:c>
      <x:c r="P30" s="31" t="n">
        <x:v>0.4</x:v>
      </x:c>
      <x:c r="Q30" s="31" t="str"/>
    </x:row>
    <x:row r="31" ht="21" customHeight="1">
      <x:c r="A31" s="29" t="str">
        <x:v>Ø1</x:v>
      </x:c>
      <x:c r="B31" s="29" t="str">
        <x:v>^8,000</x:v>
      </x:c>
      <x:c r="C31" s="29" t="n">
        <x:v>980</x:v>
      </x:c>
      <x:c r="D31" s="29" t="n">
        <x:v>1</x:v>
      </x:c>
      <x:c r="E31" s="29" t="n">
        <x:v>0.03</x:v>
      </x:c>
      <x:c r="F31" s="29" t="n">
        <x:v>38000</x:v>
      </x:c>
      <x:c r="G31" s="24" t="n">
        <x:v>882</x:v>
      </x:c>
      <x:c r="H31" s="24" t="n">
        <x:v>1</x:v>
      </x:c>
      <x:c r="I31" s="24" t="n">
        <x:v>0.03</x:v>
      </x:c>
      <x:c r="J31" s="24" t="n">
        <x:v>25500</x:v>
      </x:c>
      <x:c r="K31" s="24" t="n">
        <x:v>529</x:v>
      </x:c>
      <x:c r="L31" s="24" t="n">
        <x:v>0.5</x:v>
      </x:c>
      <x:c r="M31" s="24" t="n">
        <x:v>0.02</x:v>
      </x:c>
      <x:c r="N31" s="24" t="n">
        <x:v>20500</x:v>
      </x:c>
      <x:c r="O31" s="24" t="n">
        <x:v>248</x:v>
      </x:c>
      <x:c r="P31" s="24" t="n">
        <x:v>0.5</x:v>
      </x:c>
      <x:c r="Q31" s="24" t="n">
        <x:v>0.02</x:v>
      </x:c>
    </x:row>
    <x:row r="32" ht="21" customHeight="1">
      <x:c r="A32" s="30" t="str"/>
      <x:c r="B32" s="30" t="n">
        <x:v>33300</x:v>
      </x:c>
      <x:c r="C32" s="30" t="n">
        <x:v>1440</x:v>
      </x:c>
      <x:c r="D32" s="30" t="n">
        <x:v>2</x:v>
      </x:c>
      <x:c r="E32" s="30" t="n">
        <x:v>0.06</x:v>
      </x:c>
      <x:c r="F32" s="30" t="n">
        <x:v>26000</x:v>
      </x:c>
      <x:c r="G32" s="31" t="n">
        <x:v>1296</x:v>
      </x:c>
      <x:c r="H32" s="31" t="n">
        <x:v>2</x:v>
      </x:c>
      <x:c r="I32" s="31" t="n">
        <x:v>0.06</x:v>
      </x:c>
      <x:c r="J32" s="31" t="n">
        <x:v>17500</x:v>
      </x:c>
      <x:c r="K32" s="31" t="n">
        <x:v>778</x:v>
      </x:c>
      <x:c r="L32" s="31" t="n">
        <x:v>1</x:v>
      </x:c>
      <x:c r="M32" s="31" t="n">
        <x:v>0.04</x:v>
      </x:c>
      <x:c r="N32" s="31" t="n">
        <x:v>14500</x:v>
      </x:c>
      <x:c r="O32" s="31" t="n">
        <x:v>296</x:v>
      </x:c>
      <x:c r="P32" s="31" t="n">
        <x:v>1</x:v>
      </x:c>
      <x:c r="Q32" s="31" t="str"/>
    </x:row>
    <x:row r="33" ht="21" customHeight="1">
      <x:c r="A33" s="29" t="str">
        <x:v>Ø3</x:v>
      </x:c>
      <x:c r="B33" s="29" t="n">
        <x:v>21800</x:v>
      </x:c>
      <x:c r="C33" s="29" t="n">
        <x:v>1470</x:v>
      </x:c>
      <x:c r="D33" s="29" t="n">
        <x:v>3</x:v>
      </x:c>
      <x:c r="E33" s="29" t="n">
        <x:v>0.09</x:v>
      </x:c>
      <x:c r="F33" s="29" t="n">
        <x:v>17300</x:v>
      </x:c>
      <x:c r="G33" s="24" t="n">
        <x:v>1323</x:v>
      </x:c>
      <x:c r="H33" s="24" t="n">
        <x:v>3</x:v>
      </x:c>
      <x:c r="I33" s="24" t="n">
        <x:v>0.09</x:v>
      </x:c>
      <x:c r="J33" s="24" t="n">
        <x:v>11500</x:v>
      </x:c>
      <x:c r="K33" s="24" t="n">
        <x:v>794</x:v>
      </x:c>
      <x:c r="L33" s="24" t="n">
        <x:v>1.5</x:v>
      </x:c>
      <x:c r="M33" s="24" t="n">
        <x:v>0.06</x:v>
      </x:c>
      <x:c r="N33" s="24" t="n">
        <x:v>9500</x:v>
      </x:c>
      <x:c r="O33" s="24" t="n">
        <x:v>296</x:v>
      </x:c>
      <x:c r="P33" s="24" t="n">
        <x:v>1.5</x:v>
      </x:c>
      <x:c r="Q33" s="24" t="n">
        <x:v>0.06</x:v>
      </x:c>
    </x:row>
    <x:row r="34" ht="21" customHeight="1">
      <x:c r="A34" s="30" t="str"/>
      <x:c r="B34" s="30" t="n">
        <x:v>16700</x:v>
      </x:c>
      <x:c r="C34" s="30" t="n">
        <x:v>1500</x:v>
      </x:c>
      <x:c r="D34" s="30" t="n">
        <x:v>4</x:v>
      </x:c>
      <x:c r="E34" s="30" t="n">
        <x:v>0.12</x:v>
      </x:c>
      <x:c r="F34" s="30" t="n">
        <x:v>13200</x:v>
      </x:c>
      <x:c r="G34" s="31" t="n">
        <x:v>1350</x:v>
      </x:c>
      <x:c r="H34" s="31" t="n">
        <x:v>4</x:v>
      </x:c>
      <x:c r="I34" s="31" t="n">
        <x:v>0.12</x:v>
      </x:c>
      <x:c r="J34" s="31" t="n">
        <x:v>8800</x:v>
      </x:c>
      <x:c r="K34" s="31" t="n">
        <x:v>810</x:v>
      </x:c>
      <x:c r="L34" s="31" t="n">
        <x:v>2</x:v>
      </x:c>
      <x:c r="M34" s="31" t="n">
        <x:v>0.08</x:v>
      </x:c>
      <x:c r="N34" s="31" t="n">
        <x:v>7200</x:v>
      </x:c>
      <x:c r="O34" s="31" t="n">
        <x:v>308</x:v>
      </x:c>
      <x:c r="P34" s="31" t="n">
        <x:v>2</x:v>
      </x:c>
      <x:c r="Q34" s="31" t="str"/>
    </x:row>
    <x:row r="35" ht="21" customHeight="1">
      <x:c r="A35" s="29" t="str">
        <x:v>Ø5</x:v>
      </x:c>
      <x:c r="B35" s="29" t="n">
        <x:v>15700</x:v>
      </x:c>
      <x:c r="C35" s="29" t="n">
        <x:v>1740</x:v>
      </x:c>
      <x:c r="D35" s="29" t="n">
        <x:v>5</x:v>
      </x:c>
      <x:c r="E35" s="29" t="n">
        <x:v>0.15</x:v>
      </x:c>
      <x:c r="F35" s="29" t="n">
        <x:v>12500</x:v>
      </x:c>
      <x:c r="G35" s="24" t="n">
        <x:v>1566</x:v>
      </x:c>
      <x:c r="H35" s="24" t="n">
        <x:v>5</x:v>
      </x:c>
      <x:c r="I35" s="24" t="n">
        <x:v>0.15</x:v>
      </x:c>
      <x:c r="J35" s="24" t="n">
        <x:v>8300</x:v>
      </x:c>
      <x:c r="K35" s="24" t="n">
        <x:v>940</x:v>
      </x:c>
      <x:c r="L35" s="24" t="n">
        <x:v>2.5</x:v>
      </x:c>
      <x:c r="M35" s="24" t="n">
        <x:v>0.1</x:v>
      </x:c>
      <x:c r="N35" s="24" t="n">
        <x:v>6400</x:v>
      </x:c>
      <x:c r="O35" s="24" t="n">
        <x:v>328</x:v>
      </x:c>
      <x:c r="P35" s="24" t="n">
        <x:v>2.5</x:v>
      </x:c>
      <x:c r="Q35" s="24" t="n">
        <x:v>0.1</x:v>
      </x:c>
    </x:row>
    <x:row r="36" ht="21" customHeight="1">
      <x:c r="A36" s="30" t="str"/>
      <x:c r="B36" s="30" t="n">
        <x:v>13100</x:v>
      </x:c>
      <x:c r="C36" s="30" t="n">
        <x:v>1620</x:v>
      </x:c>
      <x:c r="D36" s="30" t="n">
        <x:v>6</x:v>
      </x:c>
      <x:c r="E36" s="30" t="n">
        <x:v>0.18</x:v>
      </x:c>
      <x:c r="F36" s="30" t="n">
        <x:v>10350</x:v>
      </x:c>
      <x:c r="G36" s="31" t="n">
        <x:v>1458</x:v>
      </x:c>
      <x:c r="H36" s="31" t="n">
        <x:v>6</x:v>
      </x:c>
      <x:c r="I36" s="31" t="n">
        <x:v>0.18</x:v>
      </x:c>
      <x:c r="J36" s="31" t="n">
        <x:v>6900</x:v>
      </x:c>
      <x:c r="K36" s="31" t="n">
        <x:v>875</x:v>
      </x:c>
      <x:c r="L36" s="31" t="n">
        <x:v>3</x:v>
      </x:c>
      <x:c r="M36" s="31" t="n">
        <x:v>0.12</x:v>
      </x:c>
      <x:c r="N36" s="31" t="n">
        <x:v>5300</x:v>
      </x:c>
      <x:c r="O36" s="31" t="n">
        <x:v>320</x:v>
      </x:c>
      <x:c r="P36" s="31" t="n">
        <x:v>3</x:v>
      </x:c>
      <x:c r="Q36" s="31" t="str"/>
    </x:row>
    <x:row r="37" ht="21" customHeight="1">
      <x:c r="A37" s="29" t="str">
        <x:v>Ø8</x:v>
      </x:c>
      <x:c r="B37" s="29" t="n">
        <x:v>9880</x:v>
      </x:c>
      <x:c r="C37" s="29" t="n">
        <x:v>1584</x:v>
      </x:c>
      <x:c r="D37" s="29" t="n">
        <x:v>8</x:v>
      </x:c>
      <x:c r="E37" s="29" t="n">
        <x:v>0.24</x:v>
      </x:c>
      <x:c r="F37" s="29" t="n">
        <x:v>7800</x:v>
      </x:c>
      <x:c r="G37" s="24" t="n">
        <x:v>1426</x:v>
      </x:c>
      <x:c r="H37" s="24" t="n">
        <x:v>8</x:v>
      </x:c>
      <x:c r="I37" s="24" t="n">
        <x:v>0.24</x:v>
      </x:c>
      <x:c r="J37" s="24" t="n">
        <x:v>5200</x:v>
      </x:c>
      <x:c r="K37" s="24" t="n">
        <x:v>855</x:v>
      </x:c>
      <x:c r="L37" s="24" t="n">
        <x:v>4</x:v>
      </x:c>
      <x:c r="M37" s="24" t="n">
        <x:v>0.16</x:v>
      </x:c>
      <x:c r="N37" s="24" t="n">
        <x:v>4000</x:v>
      </x:c>
      <x:c r="O37" s="24" t="n">
        <x:v>292</x:v>
      </x:c>
      <x:c r="P37" s="24" t="n">
        <x:v>4</x:v>
      </x:c>
      <x:c r="Q37" s="24" t="n">
        <x:v>0.16</x:v>
      </x:c>
    </x:row>
    <x:row r="38" ht="21" customHeight="1">
      <x:c r="A38" s="30" t="str"/>
      <x:c r="B38" s="30" t="n">
        <x:v>7800</x:v>
      </x:c>
      <x:c r="C38" s="30" t="n">
        <x:v>1440</x:v>
      </x:c>
      <x:c r="D38" s="30" t="n">
        <x:v>10</x:v>
      </x:c>
      <x:c r="E38" s="30" t="n">
        <x:v>0.3</x:v>
      </x:c>
      <x:c r="F38" s="30" t="n">
        <x:v>6150</x:v>
      </x:c>
      <x:c r="G38" s="31" t="n">
        <x:v>1296</x:v>
      </x:c>
      <x:c r="H38" s="31" t="n">
        <x:v>10</x:v>
      </x:c>
      <x:c r="I38" s="31" t="n">
        <x:v>0.3</x:v>
      </x:c>
      <x:c r="J38" s="31" t="n">
        <x:v>4100</x:v>
      </x:c>
      <x:c r="K38" s="31" t="n">
        <x:v>778</x:v>
      </x:c>
      <x:c r="L38" s="31" t="n">
        <x:v>5</x:v>
      </x:c>
      <x:c r="M38" s="31" t="n">
        <x:v>0.2</x:v>
      </x:c>
      <x:c r="N38" s="31" t="n">
        <x:v>3200</x:v>
      </x:c>
      <x:c r="O38" s="31" t="n">
        <x:v>272</x:v>
      </x:c>
      <x:c r="P38" s="31" t="n">
        <x:v>5</x:v>
      </x:c>
      <x:c r="Q38" s="31" t="str"/>
    </x:row>
    <x:row r="39" ht="21" customHeight="1">
      <x:c r="A39" s="29" t="str">
        <x:v>Ø12</x:v>
      </x:c>
      <x:c r="B39" s="29" t="n">
        <x:v>6650</x:v>
      </x:c>
      <x:c r="C39" s="29" t="n">
        <x:v>1440</x:v>
      </x:c>
      <x:c r="D39" s="29" t="n">
        <x:v>12</x:v>
      </x:c>
      <x:c r="E39" s="29" t="n">
        <x:v>0.36</x:v>
      </x:c>
      <x:c r="F39" s="29" t="n">
        <x:v>5250</x:v>
      </x:c>
      <x:c r="G39" s="24" t="n">
        <x:v>1296</x:v>
      </x:c>
      <x:c r="H39" s="24" t="n">
        <x:v>12</x:v>
      </x:c>
      <x:c r="I39" s="24" t="n">
        <x:v>0.36</x:v>
      </x:c>
      <x:c r="J39" s="24" t="n">
        <x:v>3500</x:v>
      </x:c>
      <x:c r="K39" s="24" t="n">
        <x:v>778</x:v>
      </x:c>
      <x:c r="L39" s="24" t="n">
        <x:v>6</x:v>
      </x:c>
      <x:c r="M39" s="24" t="n">
        <x:v>0.24</x:v>
      </x:c>
      <x:c r="N39" s="24" t="n">
        <x:v>2650</x:v>
      </x:c>
      <x:c r="O39" s="24" t="n">
        <x:v>272</x:v>
      </x:c>
      <x:c r="P39" s="24" t="n">
        <x:v>6</x:v>
      </x:c>
      <x:c r="Q39" s="24" t="n">
        <x:v>0.24</x:v>
      </x:c>
    </x:row>
    <x:row r="40" ht="21" customHeight="1">
      <x:c r="A40" s="30" t="str"/>
      <x:c r="B40" s="30" t="n">
        <x:v>6280</x:v>
      </x:c>
      <x:c r="C40" s="30" t="n">
        <x:v>1290</x:v>
      </x:c>
      <x:c r="D40" s="30" t="n">
        <x:v>16</x:v>
      </x:c>
      <x:c r="E40" s="30" t="n">
        <x:v>0.48</x:v>
      </x:c>
      <x:c r="F40" s="30" t="n">
        <x:v>5100</x:v>
      </x:c>
      <x:c r="G40" s="31" t="n">
        <x:v>1120</x:v>
      </x:c>
      <x:c r="H40" s="31" t="n">
        <x:v>16</x:v>
      </x:c>
      <x:c r="I40" s="31" t="str">
        <x:v>0.^8</x:v>
      </x:c>
      <x:c r="J40" s="31" t="n">
        <x:v>3410</x:v>
      </x:c>
      <x:c r="K40" s="31" t="n">
        <x:v>750</x:v>
      </x:c>
      <x:c r="L40" s="31" t="n">
        <x:v>8</x:v>
      </x:c>
      <x:c r="M40" s="31" t="n">
        <x:v>0.32</x:v>
      </x:c>
      <x:c r="N40" s="31" t="n">
        <x:v>2440</x:v>
      </x:c>
      <x:c r="O40" s="31" t="n">
        <x:v>250</x:v>
      </x:c>
      <x:c r="P40" s="31" t="n">
        <x:v>8</x:v>
      </x:c>
      <x:c r="Q40" s="31" t="str"/>
    </x:row>
    <x:row r="43" ht="24" customHeight="1">
      <x:c r="A43" s="35" t="str">
        <x:v>Примечания к таблицам</x:v>
      </x:c>
      <x:c r="B43" s="35" t="str">
        <x:v>Примечания к таблицам</x:v>
      </x:c>
      <x:c r="C43" s="35" t="str">
        <x:v>Примечания к таблицам</x:v>
      </x:c>
      <x:c r="D43" s="35" t="str">
        <x:v>Примечания к таблицам</x:v>
      </x:c>
      <x:c r="E43" s="35" t="str">
        <x:v>Примечания к таблицам</x:v>
      </x:c>
      <x:c r="F43" s="35" t="str">
        <x:v>Примечания к таблицам</x:v>
      </x:c>
      <x:c r="G43" s="35" t="str">
        <x:v>Примечания к таблицам</x:v>
      </x:c>
      <x:c r="H43" s="35" t="str">
        <x:v>Примечания к таблицам</x:v>
      </x:c>
      <x:c r="I43" s="35" t="str">
        <x:v>Примечания к таблицам</x:v>
      </x:c>
      <x:c r="J43" s="35" t="str">
        <x:v>Примечания к таблицам</x:v>
      </x:c>
      <x:c r="K43" s="35" t="str">
        <x:v>Примечания к таблицам</x:v>
      </x:c>
      <x:c r="L43" s="35" t="str">
        <x:v>Примечания к таблицам</x:v>
      </x:c>
      <x:c r="M43" s="35" t="str">
        <x:v>Примечания к таблицам</x:v>
      </x:c>
      <x:c r="N43" s="35" t="str">
        <x:v>Примечания к таблицам</x:v>
      </x:c>
      <x:c r="O43" s="35" t="str">
        <x:v>Примечания к таблицам</x:v>
      </x:c>
      <x:c r="P43" s="35" t="str">
        <x:v>Примечания к таблицам</x:v>
      </x:c>
      <x:c r="Q43" s="35" t="str">
        <x:v>Примечания к таблицам</x:v>
      </x:c>
    </x:row>
    <x:row r="44" ht="24" customHeight="1">
      <x:c r="A44" s="63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B44" s="64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C44" s="64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D44" s="64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E44" s="64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F44" s="64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G44" s="64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H44" s="64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I44" s="64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J44" s="64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K44" s="64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L44" s="64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M44" s="64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N44" s="64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O44" s="64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P44" s="64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Q44" s="65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</x:row>
    <x:row r="45" ht="24" customHeight="1">
      <x:c r="A45" s="66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B45" s="67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C45" s="67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D45" s="67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E45" s="67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F45" s="67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G45" s="67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H45" s="67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I45" s="67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J45" s="67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K45" s="67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L45" s="67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M45" s="67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N45" s="67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O45" s="67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P45" s="67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Q45" s="68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</x:row>
    <x:row r="46" ht="24" customHeight="1">
      <x:c r="A46" s="69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B46" s="70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C46" s="70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D46" s="70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E46" s="70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F46" s="70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G46" s="70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H46" s="70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I46" s="70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J46" s="70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K46" s="70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L46" s="70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M46" s="70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N46" s="70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O46" s="70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P46" s="70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  <x:c r="Q46" s="71" t="str">
        <x:v>* Для исполнения ACR4 используйте те же RPM, а подачу при устойчивом фрезеровании можно увеличить до 30%. Окончательные режимы корректируйте по станку и закреплению.</x:v>
      </x:c>
    </x:row>
  </x:sheetData>
  <x:mergeCells>
    <x:mergeCell ref="A1:Q1"/>
    <x:mergeCell ref="A2:Q2"/>
    <x:mergeCell ref="A22:Q22"/>
    <x:mergeCell ref="A23:Q23"/>
    <x:mergeCell ref="A43:Q43"/>
    <x:mergeCell ref="A44:Q46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23" hidden="0" customWidth="1"/>
    <x:col min="4" max="4" width="13" hidden="0" customWidth="1"/>
    <x:col min="5" max="5" width="13" hidden="0" customWidth="1"/>
    <x:col min="6" max="6" width="15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1" hidden="0" customWidth="1"/>
    <x:col min="18" max="18" width="11" hidden="0" customWidth="1"/>
  </x:cols>
  <x:sheetData>
    <x:row r="1" ht="28" customHeight="1">
      <x:c r="A1" s="12" t="str">
        <x:v>AHE4 и AHE6 — рекомендуемые режимы резания</x:v>
      </x:c>
      <x:c r="B1" s="13" t="str">
        <x:v>AHE4 и AHE6 — рекомендуемые режимы резания</x:v>
      </x:c>
      <x:c r="C1" s="13" t="str">
        <x:v>AHE4 и AHE6 — рекомендуемые режимы резания</x:v>
      </x:c>
      <x:c r="D1" s="13" t="str">
        <x:v>AHE4 и AHE6 — рекомендуемые режимы резания</x:v>
      </x:c>
      <x:c r="E1" s="13" t="str">
        <x:v>AHE4 и AHE6 — рекомендуемые режимы резания</x:v>
      </x:c>
      <x:c r="F1" s="13" t="str">
        <x:v>AHE4 и AHE6 — рекомендуемые режимы резания</x:v>
      </x:c>
      <x:c r="G1" s="13" t="str">
        <x:v>AHE4 и AHE6 — рекомендуемые режимы резания</x:v>
      </x:c>
      <x:c r="H1" s="13" t="str">
        <x:v>AHE4 и AHE6 — рекомендуемые режимы резания</x:v>
      </x:c>
      <x:c r="I1" s="13" t="str">
        <x:v>AHE4 и AHE6 — рекомендуемые режимы резания</x:v>
      </x:c>
      <x:c r="J1" s="13" t="str">
        <x:v>AHE4 и AHE6 — рекомендуемые режимы резания</x:v>
      </x:c>
      <x:c r="K1" s="13" t="str">
        <x:v>AHE4 и AHE6 — рекомендуемые режимы резания</x:v>
      </x:c>
      <x:c r="L1" s="13" t="str">
        <x:v>AHE4 и AHE6 — рекомендуемые режимы резания</x:v>
      </x:c>
      <x:c r="M1" s="13" t="str">
        <x:v>AHE4 и AHE6 — рекомендуемые режимы резания</x:v>
      </x:c>
      <x:c r="N1" s="13" t="str">
        <x:v>AHE4 и AHE6 — рекомендуемые режимы резания</x:v>
      </x:c>
      <x:c r="O1" s="13" t="str">
        <x:v>AHE4 и AHE6 — рекомендуемые режимы резания</x:v>
      </x:c>
      <x:c r="P1" s="13" t="str">
        <x:v>AHE4 и AHE6 — рекомендуемые режимы резания</x:v>
      </x:c>
      <x:c r="Q1" s="14" t="str">
        <x:v>AHE4 и AHE6 — рекомендуемые режимы резания</x:v>
      </x:c>
    </x:row>
    <x:row r="2" ht="18" customHeight="1">
      <x:c r="A2" s="18" t="str">
        <x:v>Источник: AMT Endmill Catalog(1).pdf, PDF-стр. 42, каталог стр. 82–83</x:v>
      </x:c>
      <x:c r="B2" s="18" t="str">
        <x:v>Источник: AMT Endmill Catalog(1).pdf, PDF-стр. 42, каталог стр. 82–83</x:v>
      </x:c>
      <x:c r="C2" s="18" t="str">
        <x:v>Источник: AMT Endmill Catalog(1).pdf, PDF-стр. 42, каталог стр. 82–83</x:v>
      </x:c>
      <x:c r="D2" s="18" t="str">
        <x:v>Источник: AMT Endmill Catalog(1).pdf, PDF-стр. 42, каталог стр. 82–83</x:v>
      </x:c>
      <x:c r="E2" s="18" t="str">
        <x:v>Источник: AMT Endmill Catalog(1).pdf, PDF-стр. 42, каталог стр. 82–83</x:v>
      </x:c>
      <x:c r="F2" s="18" t="str">
        <x:v>Источник: AMT Endmill Catalog(1).pdf, PDF-стр. 42, каталог стр. 82–83</x:v>
      </x:c>
      <x:c r="G2" s="18" t="str">
        <x:v>Источник: AMT Endmill Catalog(1).pdf, PDF-стр. 42, каталог стр. 82–83</x:v>
      </x:c>
      <x:c r="H2" s="18" t="str">
        <x:v>Источник: AMT Endmill Catalog(1).pdf, PDF-стр. 42, каталог стр. 82–83</x:v>
      </x:c>
      <x:c r="I2" s="18" t="str">
        <x:v>Источник: AMT Endmill Catalog(1).pdf, PDF-стр. 42, каталог стр. 82–83</x:v>
      </x:c>
      <x:c r="J2" s="18" t="str">
        <x:v>Источник: AMT Endmill Catalog(1).pdf, PDF-стр. 42, каталог стр. 82–83</x:v>
      </x:c>
      <x:c r="K2" s="18" t="str">
        <x:v>Источник: AMT Endmill Catalog(1).pdf, PDF-стр. 42, каталог стр. 82–83</x:v>
      </x:c>
      <x:c r="L2" s="18" t="str">
        <x:v>Источник: AMT Endmill Catalog(1).pdf, PDF-стр. 42, каталог стр. 82–83</x:v>
      </x:c>
      <x:c r="M2" s="18" t="str">
        <x:v>Источник: AMT Endmill Catalog(1).pdf, PDF-стр. 42, каталог стр. 82–83</x:v>
      </x:c>
      <x:c r="N2" s="18" t="str">
        <x:v>Источник: AMT Endmill Catalog(1).pdf, PDF-стр. 42, каталог стр. 82–83</x:v>
      </x:c>
      <x:c r="O2" s="18" t="str">
        <x:v>Источник: AMT Endmill Catalog(1).pdf, PDF-стр. 42, каталог стр. 82–83</x:v>
      </x:c>
      <x:c r="P2" s="18" t="str">
        <x:v>Источник: AMT Endmill Catalog(1).pdf, PDF-стр. 42, каталог стр. 82–83</x:v>
      </x:c>
      <x:c r="Q2" s="18" t="str">
        <x:v>Источник: AMT Endmill Catalog(1).pdf, PDF-стр. 42, каталог стр. 82–83</x:v>
      </x:c>
    </x:row>
    <x:row r="3" ht="30" customHeight="1">
      <x:c r="A3" s="28" t="str">
        <x:v>Материал</x:v>
      </x:c>
      <x:c r="B3" s="28" t="str">
        <x:v>Легированная сталь</x:v>
      </x:c>
      <x:c r="C3" s="28" t="str">
        <x:v>Легированная сталь</x:v>
      </x:c>
      <x:c r="D3" s="28" t="str">
        <x:v>Легированная сталь</x:v>
      </x:c>
      <x:c r="E3" s="28" t="str">
        <x:v>Легированная сталь</x:v>
      </x:c>
      <x:c r="F3" s="28" t="str">
        <x:v>Закалённые стали</x:v>
      </x:c>
      <x:c r="G3" s="28" t="str">
        <x:v>Закалённые стали</x:v>
      </x:c>
      <x:c r="H3" s="28" t="str">
        <x:v>Закалённые стали</x:v>
      </x:c>
      <x:c r="I3" s="28" t="str">
        <x:v>Закалённые стали</x:v>
      </x:c>
      <x:c r="J3" s="28" t="str">
        <x:v>Закалённая сталь</x:v>
      </x:c>
      <x:c r="K3" s="28" t="str">
        <x:v>Закалённая сталь</x:v>
      </x:c>
      <x:c r="L3" s="28" t="str">
        <x:v>Закалённая сталь</x:v>
      </x:c>
      <x:c r="M3" s="28" t="str">
        <x:v>Закалённая сталь</x:v>
      </x:c>
      <x:c r="N3" s="28" t="str">
        <x:v>Закалённые стали</x:v>
      </x:c>
      <x:c r="O3" s="28" t="str">
        <x:v>Закалённые стали</x:v>
      </x:c>
      <x:c r="P3" s="28" t="str">
        <x:v>Закалённые стали</x:v>
      </x:c>
      <x:c r="Q3" s="28" t="str">
        <x:v>Закалённые стали</x:v>
      </x:c>
    </x:row>
    <x:row r="4" ht="30" customHeight="1">
      <x:c r="A4" s="28" t="str">
        <x:v>Твёрдость</x:v>
      </x:c>
      <x:c r="B4" s="28" t="str">
        <x:v>30 ~ 40HRC</x:v>
      </x:c>
      <x:c r="C4" s="28" t="str">
        <x:v>30 ~ 40HRC</x:v>
      </x:c>
      <x:c r="D4" s="28" t="str">
        <x:v>30 ~ 40HRC</x:v>
      </x:c>
      <x:c r="E4" s="28" t="str">
        <x:v>30 ~ 40HRC</x:v>
      </x:c>
      <x:c r="F4" s="28" t="str">
        <x:v>40 ~ 50HRC</x:v>
      </x:c>
      <x:c r="G4" s="28" t="str">
        <x:v>40 ~ 50HRC</x:v>
      </x:c>
      <x:c r="H4" s="28" t="str">
        <x:v>40 ~ 50HRC</x:v>
      </x:c>
      <x:c r="I4" s="28" t="str">
        <x:v>40 ~ 50HRC</x:v>
      </x:c>
      <x:c r="J4" s="28" t="str">
        <x:v>50 ~ 55HRC</x:v>
      </x:c>
      <x:c r="K4" s="28" t="str">
        <x:v>50 ~ 55HRC</x:v>
      </x:c>
      <x:c r="L4" s="28" t="str">
        <x:v>50 ~ 55HRC</x:v>
      </x:c>
      <x:c r="M4" s="28" t="str">
        <x:v>50 ~ 55HRC</x:v>
      </x:c>
      <x:c r="N4" s="28" t="str">
        <x:v>55 ~ 60HRC</x:v>
      </x:c>
      <x:c r="O4" s="28" t="str">
        <x:v>55 ~ 60HRC</x:v>
      </x:c>
      <x:c r="P4" s="28" t="str">
        <x:v>55 ~ 60HRC</x:v>
      </x:c>
      <x:c r="Q4" s="28" t="str">
        <x:v>55 ~ 60HRC</x:v>
      </x:c>
    </x:row>
    <x:row r="5" ht="30" customHeight="1">
      <x:c r="A5" s="28" t="str">
        <x:v>Наружный диаметр</x:v>
      </x:c>
      <x:c r="B5" s="28" t="str">
        <x:v>n, об/мин</x:v>
      </x:c>
      <x:c r="C5" s="28" t="str">
        <x:v>Vf, мм/мин</x:v>
      </x:c>
      <x:c r="D5" s="28" t="str">
        <x:v>Ap
осевая</x:v>
      </x:c>
      <x:c r="E5" s="28" t="str">
        <x:v>Ap
радиальная</x:v>
      </x:c>
      <x:c r="F5" s="28" t="str">
        <x:v>n, об/мин</x:v>
      </x:c>
      <x:c r="G5" s="28" t="str">
        <x:v>Vf, мм/мин</x:v>
      </x:c>
      <x:c r="H5" s="28" t="str">
        <x:v>Ap
осевая</x:v>
      </x:c>
      <x:c r="I5" s="28" t="str">
        <x:v>Ap
радиальная</x:v>
      </x:c>
      <x:c r="J5" s="28" t="str">
        <x:v>n, об/мин</x:v>
      </x:c>
      <x:c r="K5" s="28" t="str">
        <x:v>Vf, мм/мин</x:v>
      </x:c>
      <x:c r="L5" s="28" t="str">
        <x:v>Ap
осевая</x:v>
      </x:c>
      <x:c r="M5" s="28" t="str">
        <x:v>Ap
радиальная</x:v>
      </x:c>
      <x:c r="N5" s="28" t="str">
        <x:v>n, об/мин</x:v>
      </x:c>
      <x:c r="O5" s="28" t="str">
        <x:v>Vf, мм/мин</x:v>
      </x:c>
      <x:c r="P5" s="28" t="str">
        <x:v>Ap
осевая</x:v>
      </x:c>
      <x:c r="Q5" s="28" t="str">
        <x:v>Ap
радиальная</x:v>
      </x:c>
    </x:row>
    <x:row r="6" ht="21" customHeight="1">
      <x:c r="A6" s="29" t="str">
        <x:v>Ø 1</x:v>
      </x:c>
      <x:c r="B6" s="29" t="n">
        <x:v>40000</x:v>
      </x:c>
      <x:c r="C6" s="29" t="n">
        <x:v>1200</x:v>
      </x:c>
      <x:c r="D6" s="29" t="n">
        <x:v>1.5</x:v>
      </x:c>
      <x:c r="E6" s="29" t="n">
        <x:v>0.05</x:v>
      </x:c>
      <x:c r="F6" s="29" t="n">
        <x:v>45000</x:v>
      </x:c>
      <x:c r="G6" s="24" t="n">
        <x:v>1100</x:v>
      </x:c>
      <x:c r="H6" s="24" t="n">
        <x:v>1.5</x:v>
      </x:c>
      <x:c r="I6" s="24" t="n">
        <x:v>0.05</x:v>
      </x:c>
      <x:c r="J6" s="24" t="n">
        <x:v>40000</x:v>
      </x:c>
      <x:c r="K6" s="24" t="n">
        <x:v>770</x:v>
      </x:c>
      <x:c r="L6" s="24" t="n">
        <x:v>0.5</x:v>
      </x:c>
      <x:c r="M6" s="24" t="n">
        <x:v>0.03</x:v>
      </x:c>
      <x:c r="N6" s="24" t="n">
        <x:v>38000</x:v>
      </x:c>
      <x:c r="O6" s="24" t="n">
        <x:v>308</x:v>
      </x:c>
      <x:c r="P6" s="24" t="n">
        <x:v>0.5</x:v>
      </x:c>
      <x:c r="Q6" s="24" t="n">
        <x:v>0.06</x:v>
      </x:c>
    </x:row>
    <x:row r="7" ht="21" customHeight="1">
      <x:c r="A7" s="30" t="str"/>
      <x:c r="B7" s="30" t="n">
        <x:v>40000</x:v>
      </x:c>
      <x:c r="C7" s="30" t="n">
        <x:v>1500</x:v>
      </x:c>
      <x:c r="D7" s="30" t="n">
        <x:v>2.25</x:v>
      </x:c>
      <x:c r="E7" s="30" t="n">
        <x:v>0.075</x:v>
      </x:c>
      <x:c r="F7" s="30" t="n">
        <x:v>40000</x:v>
      </x:c>
      <x:c r="G7" s="31" t="n">
        <x:v>1250</x:v>
      </x:c>
      <x:c r="H7" s="31" t="n">
        <x:v>2.25</x:v>
      </x:c>
      <x:c r="I7" s="31" t="n">
        <x:v>0.075</x:v>
      </x:c>
      <x:c r="J7" s="31" t="n">
        <x:v>38500</x:v>
      </x:c>
      <x:c r="K7" s="31" t="n">
        <x:v>875</x:v>
      </x:c>
      <x:c r="L7" s="31" t="n">
        <x:v>0.75</x:v>
      </x:c>
      <x:c r="M7" s="31" t="n">
        <x:v>0.045</x:v>
      </x:c>
      <x:c r="N7" s="31" t="n">
        <x:v>35600</x:v>
      </x:c>
      <x:c r="O7" s="31" t="n">
        <x:v>350</x:v>
      </x:c>
      <x:c r="P7" s="31" t="n">
        <x:v>0.8</x:v>
      </x:c>
      <x:c r="Q7" s="31" t="str"/>
    </x:row>
    <x:row r="8" ht="21" customHeight="1">
      <x:c r="A8" s="29" t="str">
        <x:v>Ø 2</x:v>
      </x:c>
      <x:c r="B8" s="29" t="n">
        <x:v>40000</x:v>
      </x:c>
      <x:c r="C8" s="29" t="n">
        <x:v>2000</x:v>
      </x:c>
      <x:c r="D8" s="29" t="n">
        <x:v>3</x:v>
      </x:c>
      <x:c r="E8" s="29" t="n">
        <x:v>0.1</x:v>
      </x:c>
      <x:c r="F8" s="29" t="n">
        <x:v>38000</x:v>
      </x:c>
      <x:c r="G8" s="24" t="n">
        <x:v>1800</x:v>
      </x:c>
      <x:c r="H8" s="24" t="n">
        <x:v>3</x:v>
      </x:c>
      <x:c r="I8" s="24" t="n">
        <x:v>0.1</x:v>
      </x:c>
      <x:c r="J8" s="24" t="n">
        <x:v>36500</x:v>
      </x:c>
      <x:c r="K8" s="24" t="n">
        <x:v>1260</x:v>
      </x:c>
      <x:c r="L8" s="24" t="n">
        <x:v>1</x:v>
      </x:c>
      <x:c r="M8" s="24" t="n">
        <x:v>0.06</x:v>
      </x:c>
      <x:c r="N8" s="24" t="n">
        <x:v>31000</x:v>
      </x:c>
      <x:c r="O8" s="24" t="n">
        <x:v>504</x:v>
      </x:c>
      <x:c r="P8" s="24" t="n">
        <x:v>1</x:v>
      </x:c>
      <x:c r="Q8" s="24" t="n">
        <x:v>0.045</x:v>
      </x:c>
    </x:row>
    <x:row r="9" ht="21" customHeight="1">
      <x:c r="A9" s="30" t="str"/>
      <x:c r="B9" s="30" t="n">
        <x:v>38400</x:v>
      </x:c>
      <x:c r="C9" s="30" t="n">
        <x:v>4560</x:v>
      </x:c>
      <x:c r="D9" s="30" t="n">
        <x:v>4.5</x:v>
      </x:c>
      <x:c r="E9" s="30" t="n">
        <x:v>0.15</x:v>
      </x:c>
      <x:c r="F9" s="30" t="n">
        <x:v>34560</x:v>
      </x:c>
      <x:c r="G9" s="31" t="n">
        <x:v>4104</x:v>
      </x:c>
      <x:c r="H9" s="31" t="n">
        <x:v>4.5</x:v>
      </x:c>
      <x:c r="I9" s="31" t="n">
        <x:v>0.15</x:v>
      </x:c>
      <x:c r="J9" s="31" t="n">
        <x:v>27648</x:v>
      </x:c>
      <x:c r="K9" s="31" t="n">
        <x:v>2873</x:v>
      </x:c>
      <x:c r="L9" s="31" t="n">
        <x:v>1.5</x:v>
      </x:c>
      <x:c r="M9" s="31" t="n">
        <x:v>0.09</x:v>
      </x:c>
      <x:c r="N9" s="31" t="n">
        <x:v>22118</x:v>
      </x:c>
      <x:c r="O9" s="31" t="n">
        <x:v>1149</x:v>
      </x:c>
      <x:c r="P9" s="31" t="n">
        <x:v>1.5</x:v>
      </x:c>
      <x:c r="Q9" s="31" t="str"/>
    </x:row>
    <x:row r="10" ht="21" customHeight="1">
      <x:c r="A10" s="29" t="str">
        <x:v>Ø 4</x:v>
      </x:c>
      <x:c r="B10" s="29" t="n">
        <x:v>28800</x:v>
      </x:c>
      <x:c r="C10" s="29" t="n">
        <x:v>5280</x:v>
      </x:c>
      <x:c r="D10" s="29" t="n">
        <x:v>6</x:v>
      </x:c>
      <x:c r="E10" s="29" t="n">
        <x:v>0.2</x:v>
      </x:c>
      <x:c r="F10" s="29" t="n">
        <x:v>25920</x:v>
      </x:c>
      <x:c r="G10" s="24" t="n">
        <x:v>4752</x:v>
      </x:c>
      <x:c r="H10" s="24" t="n">
        <x:v>6</x:v>
      </x:c>
      <x:c r="I10" s="24" t="n">
        <x:v>0.2</x:v>
      </x:c>
      <x:c r="J10" s="24" t="n">
        <x:v>20736</x:v>
      </x:c>
      <x:c r="K10" s="24" t="n">
        <x:v>3326</x:v>
      </x:c>
      <x:c r="L10" s="24" t="n">
        <x:v>2</x:v>
      </x:c>
      <x:c r="M10" s="24" t="n">
        <x:v>0.12</x:v>
      </x:c>
      <x:c r="N10" s="24" t="n">
        <x:v>16589</x:v>
      </x:c>
      <x:c r="O10" s="24" t="n">
        <x:v>1331</x:v>
      </x:c>
      <x:c r="P10" s="24" t="n">
        <x:v>2</x:v>
      </x:c>
      <x:c r="Q10" s="24" t="n">
        <x:v>0.03</x:v>
      </x:c>
    </x:row>
    <x:row r="11" ht="21" customHeight="1">
      <x:c r="A11" s="30" t="str"/>
      <x:c r="B11" s="30" t="n">
        <x:v>24000</x:v>
      </x:c>
      <x:c r="C11" s="30" t="n">
        <x:v>6000</x:v>
      </x:c>
      <x:c r="D11" s="30" t="n">
        <x:v>7.5</x:v>
      </x:c>
      <x:c r="E11" s="30" t="n">
        <x:v>0.25</x:v>
      </x:c>
      <x:c r="F11" s="30" t="n">
        <x:v>21600</x:v>
      </x:c>
      <x:c r="G11" s="31" t="n">
        <x:v>5400</x:v>
      </x:c>
      <x:c r="H11" s="31" t="n">
        <x:v>7.5</x:v>
      </x:c>
      <x:c r="I11" s="31" t="n">
        <x:v>0.25</x:v>
      </x:c>
      <x:c r="J11" s="31" t="n">
        <x:v>17280</x:v>
      </x:c>
      <x:c r="K11" s="31" t="n">
        <x:v>3780</x:v>
      </x:c>
      <x:c r="L11" s="31" t="n">
        <x:v>2.5</x:v>
      </x:c>
      <x:c r="M11" s="31" t="n">
        <x:v>0.15</x:v>
      </x:c>
      <x:c r="N11" s="31" t="n">
        <x:v>13824</x:v>
      </x:c>
      <x:c r="O11" s="31" t="n">
        <x:v>1512</x:v>
      </x:c>
      <x:c r="P11" s="31" t="n">
        <x:v>2.5</x:v>
      </x:c>
      <x:c r="Q11" s="31" t="str"/>
    </x:row>
    <x:row r="12" ht="21" customHeight="1">
      <x:c r="A12" s="29" t="str">
        <x:v>Ø 6</x:v>
      </x:c>
      <x:c r="B12" s="29" t="n">
        <x:v>19200</x:v>
      </x:c>
      <x:c r="C12" s="29" t="n">
        <x:v>6960</x:v>
      </x:c>
      <x:c r="D12" s="29" t="n">
        <x:v>9</x:v>
      </x:c>
      <x:c r="E12" s="29" t="n">
        <x:v>0.3</x:v>
      </x:c>
      <x:c r="F12" s="29" t="n">
        <x:v>17280</x:v>
      </x:c>
      <x:c r="G12" s="24" t="n">
        <x:v>6264</x:v>
      </x:c>
      <x:c r="H12" s="24" t="n">
        <x:v>9</x:v>
      </x:c>
      <x:c r="I12" s="24" t="n">
        <x:v>0.3</x:v>
      </x:c>
      <x:c r="J12" s="24" t="n">
        <x:v>13824</x:v>
      </x:c>
      <x:c r="K12" s="24" t="n">
        <x:v>4385</x:v>
      </x:c>
      <x:c r="L12" s="24" t="n">
        <x:v>3</x:v>
      </x:c>
      <x:c r="M12" s="24" t="n">
        <x:v>0.18</x:v>
      </x:c>
      <x:c r="N12" s="24" t="n">
        <x:v>11059</x:v>
      </x:c>
      <x:c r="O12" s="24" t="n">
        <x:v>1754</x:v>
      </x:c>
      <x:c r="P12" s="24" t="n">
        <x:v>3</x:v>
      </x:c>
      <x:c r="Q12" s="24" t="n">
        <x:v>0.12</x:v>
      </x:c>
    </x:row>
    <x:row r="13" ht="21" customHeight="1">
      <x:c r="A13" s="30" t="str"/>
      <x:c r="B13" s="30" t="n">
        <x:v>14400</x:v>
      </x:c>
      <x:c r="C13" s="30" t="n">
        <x:v>6960</x:v>
      </x:c>
      <x:c r="D13" s="30" t="n">
        <x:v>12</x:v>
      </x:c>
      <x:c r="E13" s="30" t="n">
        <x:v>0.4</x:v>
      </x:c>
      <x:c r="F13" s="30" t="n">
        <x:v>12960</x:v>
      </x:c>
      <x:c r="G13" s="31" t="n">
        <x:v>6264</x:v>
      </x:c>
      <x:c r="H13" s="31" t="n">
        <x:v>12</x:v>
      </x:c>
      <x:c r="I13" s="31" t="n">
        <x:v>0.4</x:v>
      </x:c>
      <x:c r="J13" s="31" t="n">
        <x:v>10368</x:v>
      </x:c>
      <x:c r="K13" s="31" t="n">
        <x:v>4385</x:v>
      </x:c>
      <x:c r="L13" s="31" t="n">
        <x:v>4</x:v>
      </x:c>
      <x:c r="M13" s="31" t="n">
        <x:v>0.24</x:v>
      </x:c>
      <x:c r="N13" s="31" t="n">
        <x:v>8294</x:v>
      </x:c>
      <x:c r="O13" s="31" t="n">
        <x:v>1754</x:v>
      </x:c>
      <x:c r="P13" s="31" t="n">
        <x:v>4</x:v>
      </x:c>
      <x:c r="Q13" s="31" t="str"/>
    </x:row>
    <x:row r="14" ht="21" customHeight="1">
      <x:c r="A14" s="29" t="str">
        <x:v>Ø 10</x:v>
      </x:c>
      <x:c r="B14" s="29" t="n">
        <x:v>11520</x:v>
      </x:c>
      <x:c r="C14" s="29" t="n">
        <x:v>6960</x:v>
      </x:c>
      <x:c r="D14" s="29" t="n">
        <x:v>15</x:v>
      </x:c>
      <x:c r="E14" s="29" t="n">
        <x:v>0.5</x:v>
      </x:c>
      <x:c r="F14" s="29" t="n">
        <x:v>10368</x:v>
      </x:c>
      <x:c r="G14" s="24" t="n">
        <x:v>6264</x:v>
      </x:c>
      <x:c r="H14" s="24" t="n">
        <x:v>15</x:v>
      </x:c>
      <x:c r="I14" s="24" t="n">
        <x:v>0.5</x:v>
      </x:c>
      <x:c r="J14" s="24" t="n">
        <x:v>8294</x:v>
      </x:c>
      <x:c r="K14" s="24" t="n">
        <x:v>4385</x:v>
      </x:c>
      <x:c r="L14" s="24" t="n">
        <x:v>5</x:v>
      </x:c>
      <x:c r="M14" s="24" t="n">
        <x:v>0.3</x:v>
      </x:c>
      <x:c r="N14" s="24" t="n">
        <x:v>6636</x:v>
      </x:c>
      <x:c r="O14" s="24" t="n">
        <x:v>1754</x:v>
      </x:c>
      <x:c r="P14" s="24" t="n">
        <x:v>5</x:v>
      </x:c>
      <x:c r="Q14" s="24" t="n">
        <x:v>0.6</x:v>
      </x:c>
    </x:row>
    <x:row r="15" ht="21" customHeight="1">
      <x:c r="A15" s="30" t="str"/>
      <x:c r="B15" s="30" t="n">
        <x:v>9600</x:v>
      </x:c>
      <x:c r="C15" s="30" t="n">
        <x:v>5760</x:v>
      </x:c>
      <x:c r="D15" s="30" t="n">
        <x:v>18</x:v>
      </x:c>
      <x:c r="E15" s="30" t="n">
        <x:v>0.6</x:v>
      </x:c>
      <x:c r="F15" s="30" t="n">
        <x:v>8640</x:v>
      </x:c>
      <x:c r="G15" s="31" t="n">
        <x:v>5184</x:v>
      </x:c>
      <x:c r="H15" s="31" t="n">
        <x:v>18</x:v>
      </x:c>
      <x:c r="I15" s="31" t="n">
        <x:v>0.6</x:v>
      </x:c>
      <x:c r="J15" s="31" t="n">
        <x:v>6912</x:v>
      </x:c>
      <x:c r="K15" s="31" t="n">
        <x:v>3629</x:v>
      </x:c>
      <x:c r="L15" s="31" t="n">
        <x:v>6</x:v>
      </x:c>
      <x:c r="M15" s="31" t="n">
        <x:v>0.36</x:v>
      </x:c>
      <x:c r="N15" s="31" t="n">
        <x:v>5530</x:v>
      </x:c>
      <x:c r="O15" s="31" t="n">
        <x:v>1452</x:v>
      </x:c>
      <x:c r="P15" s="31" t="n">
        <x:v>6</x:v>
      </x:c>
      <x:c r="Q15" s="31" t="str"/>
    </x:row>
    <x:row r="16" ht="21" customHeight="1">
      <x:c r="A16" s="29" t="str">
        <x:v>Ø 16</x:v>
      </x:c>
      <x:c r="B16" s="29" t="n">
        <x:v>7200</x:v>
      </x:c>
      <x:c r="C16" s="29" t="n">
        <x:v>4320</x:v>
      </x:c>
      <x:c r="D16" s="29" t="n">
        <x:v>24</x:v>
      </x:c>
      <x:c r="E16" s="29" t="n">
        <x:v>0.8</x:v>
      </x:c>
      <x:c r="F16" s="29" t="n">
        <x:v>6480</x:v>
      </x:c>
      <x:c r="G16" s="24" t="n">
        <x:v>3888</x:v>
      </x:c>
      <x:c r="H16" s="24" t="n">
        <x:v>24</x:v>
      </x:c>
      <x:c r="I16" s="24" t="n">
        <x:v>0.8</x:v>
      </x:c>
      <x:c r="J16" s="24" t="n">
        <x:v>5184</x:v>
      </x:c>
      <x:c r="K16" s="24" t="n">
        <x:v>2722</x:v>
      </x:c>
      <x:c r="L16" s="24" t="n">
        <x:v>8</x:v>
      </x:c>
      <x:c r="M16" s="24" t="n">
        <x:v>0.48</x:v>
      </x:c>
      <x:c r="N16" s="24" t="n">
        <x:v>4147</x:v>
      </x:c>
      <x:c r="O16" s="24" t="n">
        <x:v>1089</x:v>
      </x:c>
      <x:c r="P16" s="24" t="n">
        <x:v>8</x:v>
      </x:c>
      <x:c r="Q16" s="24" t="n">
        <x:v>0.36</x:v>
      </x:c>
    </x:row>
    <x:row r="17" ht="21" customHeight="1">
      <x:c r="A17" s="30" t="str"/>
      <x:c r="B17" s="30" t="n">
        <x:v>5760</x:v>
      </x:c>
      <x:c r="C17" s="30" t="n">
        <x:v>3480</x:v>
      </x:c>
      <x:c r="D17" s="30" t="n">
        <x:v>30</x:v>
      </x:c>
      <x:c r="E17" s="30" t="n">
        <x:v>1</x:v>
      </x:c>
      <x:c r="F17" s="30" t="n">
        <x:v>5184</x:v>
      </x:c>
      <x:c r="G17" s="31" t="n">
        <x:v>3132</x:v>
      </x:c>
      <x:c r="H17" s="31" t="n">
        <x:v>30</x:v>
      </x:c>
      <x:c r="I17" s="31" t="n">
        <x:v>1</x:v>
      </x:c>
      <x:c r="J17" s="31" t="n">
        <x:v>4147</x:v>
      </x:c>
      <x:c r="K17" s="31" t="n">
        <x:v>2192</x:v>
      </x:c>
      <x:c r="L17" s="31" t="n">
        <x:v>10</x:v>
      </x:c>
      <x:c r="M17" s="31" t="n">
        <x:v>0.6</x:v>
      </x:c>
      <x:c r="N17" s="31" t="n">
        <x:v>3318</x:v>
      </x:c>
      <x:c r="O17" s="31" t="n">
        <x:v>877</x:v>
      </x:c>
      <x:c r="P17" s="31" t="n">
        <x:v>10</x:v>
      </x:c>
      <x:c r="Q17" s="31" t="str"/>
    </x:row>
    <x:row r="18" ht="21" customHeight="1">
      <x:c r="A18" s="29" t="str">
        <x:v>Ø 25</x:v>
      </x:c>
      <x:c r="B18" s="29" t="n">
        <x:v>5150</x:v>
      </x:c>
      <x:c r="C18" s="29" t="n">
        <x:v>3120</x:v>
      </x:c>
      <x:c r="D18" s="29" t="n">
        <x:v>37.5</x:v>
      </x:c>
      <x:c r="E18" s="29" t="n">
        <x:v>1.25</x:v>
      </x:c>
      <x:c r="F18" s="29" t="n">
        <x:v>4635</x:v>
      </x:c>
      <x:c r="G18" s="24" t="n">
        <x:v>2808</x:v>
      </x:c>
      <x:c r="H18" s="24" t="n">
        <x:v>37.5</x:v>
      </x:c>
      <x:c r="I18" s="24" t="n">
        <x:v>1.25</x:v>
      </x:c>
      <x:c r="J18" s="24" t="n">
        <x:v>3708</x:v>
      </x:c>
      <x:c r="K18" s="24" t="n">
        <x:v>2246</x:v>
      </x:c>
      <x:c r="L18" s="24" t="n">
        <x:v>12.5</x:v>
      </x:c>
      <x:c r="M18" s="24" t="n">
        <x:v>0.75</x:v>
      </x:c>
      <x:c r="N18" s="24" t="n">
        <x:v>2966</x:v>
      </x:c>
      <x:c r="O18" s="24" t="n">
        <x:v>899</x:v>
      </x:c>
      <x:c r="P18" s="24" t="n">
        <x:v>12.5</x:v>
      </x:c>
      <x:c r="Q18" s="24" t="n">
        <x:v>0.18</x:v>
      </x:c>
    </x:row>
    <x:row r="21" ht="28" customHeight="1">
      <x:c r="A21" s="12" t="str">
        <x:v>AHSR4 — рекомендуемые режимы резания</x:v>
      </x:c>
      <x:c r="B21" s="13" t="str">
        <x:v>AHSR4 — рекомендуемые режимы резания</x:v>
      </x:c>
      <x:c r="C21" s="13" t="str">
        <x:v>AHSR4 — рекомендуемые режимы резания</x:v>
      </x:c>
      <x:c r="D21" s="13" t="str">
        <x:v>AHSR4 — рекомендуемые режимы резания</x:v>
      </x:c>
      <x:c r="E21" s="13" t="str">
        <x:v>AHSR4 — рекомендуемые режимы резания</x:v>
      </x:c>
      <x:c r="F21" s="13" t="str">
        <x:v>AHSR4 — рекомендуемые режимы резания</x:v>
      </x:c>
      <x:c r="G21" s="13" t="str">
        <x:v>AHSR4 — рекомендуемые режимы резания</x:v>
      </x:c>
      <x:c r="H21" s="13" t="str">
        <x:v>AHSR4 — рекомендуемые режимы резания</x:v>
      </x:c>
      <x:c r="I21" s="13" t="str">
        <x:v>AHSR4 — рекомендуемые режимы резания</x:v>
      </x:c>
      <x:c r="J21" s="13" t="str">
        <x:v>AHSR4 — рекомендуемые режимы резания</x:v>
      </x:c>
      <x:c r="K21" s="13" t="str">
        <x:v>AHSR4 — рекомендуемые режимы резания</x:v>
      </x:c>
      <x:c r="L21" s="13" t="str">
        <x:v>AHSR4 — рекомендуемые режимы резания</x:v>
      </x:c>
      <x:c r="M21" s="13" t="str">
        <x:v>AHSR4 — рекомендуемые режимы резания</x:v>
      </x:c>
      <x:c r="N21" s="13" t="str">
        <x:v>AHSR4 — рекомендуемые режимы резания</x:v>
      </x:c>
      <x:c r="O21" s="13" t="str">
        <x:v>AHSR4 — рекомендуемые режимы резания</x:v>
      </x:c>
      <x:c r="P21" s="13" t="str">
        <x:v>AHSR4 — рекомендуемые режимы резания</x:v>
      </x:c>
      <x:c r="Q21" s="13" t="str">
        <x:v>AHSR4 — рекомендуемые режимы резания</x:v>
      </x:c>
      <x:c r="R21" s="14" t="str">
        <x:v>AHSR4 — рекомендуемые режимы резания</x:v>
      </x:c>
    </x:row>
    <x:row r="22" ht="18" customHeight="1">
      <x:c r="A22" s="18" t="str">
        <x:v>Источник: AMT Endmill Catalog(1).pdf, PDF-стр. 42, каталог стр. 82–83</x:v>
      </x:c>
      <x:c r="B22" s="18" t="str">
        <x:v>Источник: AMT Endmill Catalog(1).pdf, PDF-стр. 42, каталог стр. 82–83</x:v>
      </x:c>
      <x:c r="C22" s="18" t="str">
        <x:v>Источник: AMT Endmill Catalog(1).pdf, PDF-стр. 42, каталог стр. 82–83</x:v>
      </x:c>
      <x:c r="D22" s="18" t="str">
        <x:v>Источник: AMT Endmill Catalog(1).pdf, PDF-стр. 42, каталог стр. 82–83</x:v>
      </x:c>
      <x:c r="E22" s="18" t="str">
        <x:v>Источник: AMT Endmill Catalog(1).pdf, PDF-стр. 42, каталог стр. 82–83</x:v>
      </x:c>
      <x:c r="F22" s="18" t="str">
        <x:v>Источник: AMT Endmill Catalog(1).pdf, PDF-стр. 42, каталог стр. 82–83</x:v>
      </x:c>
      <x:c r="G22" s="18" t="str">
        <x:v>Источник: AMT Endmill Catalog(1).pdf, PDF-стр. 42, каталог стр. 82–83</x:v>
      </x:c>
      <x:c r="H22" s="18" t="str">
        <x:v>Источник: AMT Endmill Catalog(1).pdf, PDF-стр. 42, каталог стр. 82–83</x:v>
      </x:c>
      <x:c r="I22" s="18" t="str">
        <x:v>Источник: AMT Endmill Catalog(1).pdf, PDF-стр. 42, каталог стр. 82–83</x:v>
      </x:c>
      <x:c r="J22" s="18" t="str">
        <x:v>Источник: AMT Endmill Catalog(1).pdf, PDF-стр. 42, каталог стр. 82–83</x:v>
      </x:c>
      <x:c r="K22" s="18" t="str">
        <x:v>Источник: AMT Endmill Catalog(1).pdf, PDF-стр. 42, каталог стр. 82–83</x:v>
      </x:c>
      <x:c r="L22" s="18" t="str">
        <x:v>Источник: AMT Endmill Catalog(1).pdf, PDF-стр. 42, каталог стр. 82–83</x:v>
      </x:c>
      <x:c r="M22" s="18" t="str">
        <x:v>Источник: AMT Endmill Catalog(1).pdf, PDF-стр. 42, каталог стр. 82–83</x:v>
      </x:c>
      <x:c r="N22" s="18" t="str">
        <x:v>Источник: AMT Endmill Catalog(1).pdf, PDF-стр. 42, каталог стр. 82–83</x:v>
      </x:c>
      <x:c r="O22" s="18" t="str">
        <x:v>Источник: AMT Endmill Catalog(1).pdf, PDF-стр. 42, каталог стр. 82–83</x:v>
      </x:c>
      <x:c r="P22" s="18" t="str">
        <x:v>Источник: AMT Endmill Catalog(1).pdf, PDF-стр. 42, каталог стр. 82–83</x:v>
      </x:c>
      <x:c r="Q22" s="18" t="str">
        <x:v>Источник: AMT Endmill Catalog(1).pdf, PDF-стр. 42, каталог стр. 82–83</x:v>
      </x:c>
      <x:c r="R22" s="18" t="str">
        <x:v>Источник: AMT Endmill Catalog(1).pdf, PDF-стр. 42, каталог стр. 82–83</x:v>
      </x:c>
    </x:row>
    <x:row r="23" ht="30" customHeight="1">
      <x:c r="A23" s="28" t="str">
        <x:v>Материал</x:v>
      </x:c>
      <x:c r="B23" s="28" t="str">
        <x:v>Материал</x:v>
      </x:c>
      <x:c r="C23" s="28" t="str">
        <x:v>Легированная сталь</x:v>
      </x:c>
      <x:c r="D23" s="28" t="str">
        <x:v>Легированная сталь</x:v>
      </x:c>
      <x:c r="E23" s="28" t="str">
        <x:v>Легированная сталь</x:v>
      </x:c>
      <x:c r="F23" s="28" t="str">
        <x:v>Легированная сталь</x:v>
      </x:c>
      <x:c r="G23" s="28" t="str">
        <x:v>Закалённые стали</x:v>
      </x:c>
      <x:c r="H23" s="28" t="str">
        <x:v>Закалённые стали</x:v>
      </x:c>
      <x:c r="I23" s="28" t="str">
        <x:v>Закалённые стали</x:v>
      </x:c>
      <x:c r="J23" s="28" t="str">
        <x:v>Закалённые стали</x:v>
      </x:c>
      <x:c r="K23" s="28" t="str">
        <x:v>Закалённая сталь</x:v>
      </x:c>
      <x:c r="L23" s="28" t="str">
        <x:v>Закалённая сталь</x:v>
      </x:c>
      <x:c r="M23" s="28" t="str">
        <x:v>Закалённая сталь</x:v>
      </x:c>
      <x:c r="N23" s="28" t="str">
        <x:v>Закалённая сталь</x:v>
      </x:c>
      <x:c r="O23" s="28" t="str">
        <x:v>Закалённые стали</x:v>
      </x:c>
      <x:c r="P23" s="28" t="str">
        <x:v>Закалённые стали</x:v>
      </x:c>
      <x:c r="Q23" s="28" t="str">
        <x:v>Закалённые стали</x:v>
      </x:c>
      <x:c r="R23" s="28" t="str">
        <x:v>Закалённые стали</x:v>
      </x:c>
    </x:row>
    <x:row r="24" ht="30" customHeight="1">
      <x:c r="A24" s="28" t="str">
        <x:v>Твёрдость</x:v>
      </x:c>
      <x:c r="B24" s="28" t="str">
        <x:v>Твёрдость</x:v>
      </x:c>
      <x:c r="C24" s="28" t="str">
        <x:v>30HRC</x:v>
      </x:c>
      <x:c r="D24" s="28" t="str">
        <x:v>30HRC</x:v>
      </x:c>
      <x:c r="E24" s="28" t="str">
        <x:v>30HRC</x:v>
      </x:c>
      <x:c r="F24" s="28" t="str">
        <x:v>30HRC</x:v>
      </x:c>
      <x:c r="G24" s="28" t="str">
        <x:v>30 ~ 45HRC</x:v>
      </x:c>
      <x:c r="H24" s="28" t="str">
        <x:v>30 ~ 45HRC</x:v>
      </x:c>
      <x:c r="I24" s="28" t="str">
        <x:v>30 ~ 45HRC</x:v>
      </x:c>
      <x:c r="J24" s="28" t="str">
        <x:v>30 ~ 45HRC</x:v>
      </x:c>
      <x:c r="K24" s="28" t="str">
        <x:v>45 ~ 55HRC</x:v>
      </x:c>
      <x:c r="L24" s="28" t="str">
        <x:v>45 ~ 55HRC</x:v>
      </x:c>
      <x:c r="M24" s="28" t="str">
        <x:v>45 ~ 55HRC</x:v>
      </x:c>
      <x:c r="N24" s="28" t="str">
        <x:v>45 ~ 55HRC</x:v>
      </x:c>
      <x:c r="O24" s="28" t="str">
        <x:v>55 ~ 62HRC</x:v>
      </x:c>
      <x:c r="P24" s="28" t="str">
        <x:v>55 ~ 62HRC</x:v>
      </x:c>
      <x:c r="Q24" s="28" t="str">
        <x:v>55 ~ 62HRC</x:v>
      </x:c>
      <x:c r="R24" s="28" t="str">
        <x:v>55 ~ 62HRC</x:v>
      </x:c>
    </x:row>
    <x:row r="25" ht="30" customHeight="1">
      <x:c r="A25" s="28" t="str">
        <x:v>Наружный Ø</x:v>
      </x:c>
      <x:c r="B25" s="28" t="str">
        <x:v>Радиус</x:v>
      </x:c>
      <x:c r="C25" s="28" t="str">
        <x:v>n, об/мин</x:v>
      </x:c>
      <x:c r="D25" s="28" t="str">
        <x:v>Vf, мм/мин</x:v>
      </x:c>
      <x:c r="E25" s="28" t="str">
        <x:v>Ap
осевая</x:v>
      </x:c>
      <x:c r="F25" s="28" t="str">
        <x:v>Ap
радиальная</x:v>
      </x:c>
      <x:c r="G25" s="28" t="str">
        <x:v>n, об/мин</x:v>
      </x:c>
      <x:c r="H25" s="28" t="str">
        <x:v>Vf, мм/мин</x:v>
      </x:c>
      <x:c r="I25" s="28" t="str">
        <x:v>Ap
осевая</x:v>
      </x:c>
      <x:c r="J25" s="28" t="str">
        <x:v>Ap
радиальная</x:v>
      </x:c>
      <x:c r="K25" s="28" t="str">
        <x:v>n, об/мин</x:v>
      </x:c>
      <x:c r="L25" s="28" t="str">
        <x:v>Vf, мм/мин</x:v>
      </x:c>
      <x:c r="M25" s="28" t="str">
        <x:v>Ap
осевая</x:v>
      </x:c>
      <x:c r="N25" s="28" t="str">
        <x:v>Ap
радиальная</x:v>
      </x:c>
      <x:c r="O25" s="28" t="str">
        <x:v>n, об/мин</x:v>
      </x:c>
      <x:c r="P25" s="28" t="str">
        <x:v>Vf, мм/мин</x:v>
      </x:c>
      <x:c r="Q25" s="28" t="str">
        <x:v>Ap
осевая</x:v>
      </x:c>
      <x:c r="R25" s="28" t="str">
        <x:v>Ap
радиальная</x:v>
      </x:c>
    </x:row>
    <x:row r="26" ht="21" customHeight="1">
      <x:c r="A26" s="29" t="str">
        <x:v>Ø3</x:v>
      </x:c>
      <x:c r="B26" s="29" t="n">
        <x:v>0.5</x:v>
      </x:c>
      <x:c r="C26" s="29" t="n">
        <x:v>22000</x:v>
      </x:c>
      <x:c r="D26" s="29" t="n">
        <x:v>11000</x:v>
      </x:c>
      <x:c r="E26" s="29" t="n">
        <x:v>0.12</x:v>
      </x:c>
      <x:c r="F26" s="29" t="n">
        <x:v>1.44</x:v>
      </x:c>
      <x:c r="G26" s="24" t="n">
        <x:v>18000</x:v>
      </x:c>
      <x:c r="H26" s="24" t="n">
        <x:v>9000</x:v>
      </x:c>
      <x:c r="I26" s="24" t="n">
        <x:v>0.08</x:v>
      </x:c>
      <x:c r="J26" s="24" t="n">
        <x:v>1.3</x:v>
      </x:c>
      <x:c r="K26" s="24" t="n">
        <x:v>16000</x:v>
      </x:c>
      <x:c r="L26" s="24" t="n">
        <x:v>8500</x:v>
      </x:c>
      <x:c r="M26" s="24" t="n">
        <x:v>0.06</x:v>
      </x:c>
      <x:c r="N26" s="24" t="n">
        <x:v>1.2</x:v>
      </x:c>
      <x:c r="O26" s="24" t="n">
        <x:v>11000</x:v>
      </x:c>
      <x:c r="P26" s="24" t="n">
        <x:v>3300</x:v>
      </x:c>
      <x:c r="Q26" s="24" t="n">
        <x:v>0.05</x:v>
      </x:c>
      <x:c r="R26" s="24" t="n">
        <x:v>1.2</x:v>
      </x:c>
    </x:row>
    <x:row r="27" ht="21" customHeight="1">
      <x:c r="A27" s="30" t="str"/>
      <x:c r="B27" s="30" t="n">
        <x:v>0.5</x:v>
      </x:c>
      <x:c r="C27" s="30" t="n">
        <x:v>19000</x:v>
      </x:c>
      <x:c r="D27" s="30" t="n">
        <x:v>13000</x:v>
      </x:c>
      <x:c r="E27" s="30" t="n">
        <x:v>0.17</x:v>
      </x:c>
      <x:c r="F27" s="30" t="n">
        <x:v>2.04</x:v>
      </x:c>
      <x:c r="G27" s="31" t="n">
        <x:v>16000</x:v>
      </x:c>
      <x:c r="H27" s="31" t="n">
        <x:v>10000</x:v>
      </x:c>
      <x:c r="I27" s="31" t="n">
        <x:v>0.13</x:v>
      </x:c>
      <x:c r="J27" s="31" t="n">
        <x:v>1.84</x:v>
      </x:c>
      <x:c r="K27" s="31" t="n">
        <x:v>13000</x:v>
      </x:c>
      <x:c r="L27" s="31" t="n">
        <x:v>10000</x:v>
      </x:c>
      <x:c r="M27" s="31" t="n">
        <x:v>0.09</x:v>
      </x:c>
      <x:c r="N27" s="31" t="n">
        <x:v>1.7</x:v>
      </x:c>
      <x:c r="O27" s="31" t="n">
        <x:v>9000</x:v>
      </x:c>
      <x:c r="P27" s="31" t="n">
        <x:v>4000</x:v>
      </x:c>
      <x:c r="Q27" s="31" t="n">
        <x:v>0.08</x:v>
      </x:c>
      <x:c r="R27" s="31" t="str"/>
    </x:row>
    <x:row r="28" ht="21" customHeight="1">
      <x:c r="A28" s="29" t="str">
        <x:v>"</x:v>
      </x:c>
      <x:c r="B28" s="29" t="n">
        <x:v>1</x:v>
      </x:c>
      <x:c r="C28" s="29" t="n">
        <x:v>17000</x:v>
      </x:c>
      <x:c r="D28" s="29" t="n">
        <x:v>12000</x:v>
      </x:c>
      <x:c r="E28" s="29" t="n">
        <x:v>0.15</x:v>
      </x:c>
      <x:c r="F28" s="29" t="n">
        <x:v>1.8</x:v>
      </x:c>
      <x:c r="G28" s="24" t="n">
        <x:v>14000</x:v>
      </x:c>
      <x:c r="H28" s="24" t="n">
        <x:v>9500</x:v>
      </x:c>
      <x:c r="I28" s="24" t="n">
        <x:v>0.12</x:v>
      </x:c>
      <x:c r="J28" s="24" t="n">
        <x:v>1.62</x:v>
      </x:c>
      <x:c r="K28" s="24" t="n">
        <x:v>12000</x:v>
      </x:c>
      <x:c r="L28" s="24" t="n">
        <x:v>8800</x:v>
      </x:c>
      <x:c r="M28" s="24" t="n">
        <x:v>0.08</x:v>
      </x:c>
      <x:c r="N28" s="24" t="n">
        <x:v>1.5</x:v>
      </x:c>
      <x:c r="O28" s="24" t="n">
        <x:v>8000</x:v>
      </x:c>
      <x:c r="P28" s="24" t="n">
        <x:v>3500</x:v>
      </x:c>
      <x:c r="Q28" s="24" t="n">
        <x:v>0.07</x:v>
      </x:c>
      <x:c r="R28" s="24" t="n">
        <x:v>1.5</x:v>
      </x:c>
    </x:row>
    <x:row r="29" ht="21" customHeight="1">
      <x:c r="A29" s="30" t="str"/>
      <x:c r="B29" s="30" t="n">
        <x:v>0.5</x:v>
      </x:c>
      <x:c r="C29" s="30" t="n">
        <x:v>15000</x:v>
      </x:c>
      <x:c r="D29" s="30" t="n">
        <x:v>14000</x:v>
      </x:c>
      <x:c r="E29" s="30" t="n">
        <x:v>0.23</x:v>
      </x:c>
      <x:c r="F29" s="30" t="n">
        <x:v>2.76</x:v>
      </x:c>
      <x:c r="G29" s="31" t="n">
        <x:v>12000</x:v>
      </x:c>
      <x:c r="H29" s="31" t="n">
        <x:v>12000</x:v>
      </x:c>
      <x:c r="I29" s="31" t="n">
        <x:v>0.17</x:v>
      </x:c>
      <x:c r="J29" s="31" t="n">
        <x:v>2.48</x:v>
      </x:c>
      <x:c r="K29" s="31" t="n">
        <x:v>11000</x:v>
      </x:c>
      <x:c r="L29" s="31" t="n">
        <x:v>10000</x:v>
      </x:c>
      <x:c r="M29" s="31" t="n">
        <x:v>0.12</x:v>
      </x:c>
      <x:c r="N29" s="31" t="n">
        <x:v>2.3</x:v>
      </x:c>
      <x:c r="O29" s="31" t="n">
        <x:v>7300</x:v>
      </x:c>
      <x:c r="P29" s="31" t="n">
        <x:v>4300</x:v>
      </x:c>
      <x:c r="Q29" s="31" t="n">
        <x:v>0.09</x:v>
      </x:c>
      <x:c r="R29" s="31" t="str"/>
    </x:row>
    <x:row r="30" ht="21" customHeight="1">
      <x:c r="A30" s="29" t="str">
        <x:v>"</x:v>
      </x:c>
      <x:c r="B30" s="29" t="n">
        <x:v>1</x:v>
      </x:c>
      <x:c r="C30" s="29" t="n">
        <x:v>13000</x:v>
      </x:c>
      <x:c r="D30" s="29" t="n">
        <x:v>13000</x:v>
      </x:c>
      <x:c r="E30" s="29" t="n">
        <x:v>0.2</x:v>
      </x:c>
      <x:c r="F30" s="29" t="n">
        <x:v>2.4</x:v>
      </x:c>
      <x:c r="G30" s="24" t="n">
        <x:v>11000</x:v>
      </x:c>
      <x:c r="H30" s="24" t="n">
        <x:v>11000</x:v>
      </x:c>
      <x:c r="I30" s="24" t="n">
        <x:v>0.15</x:v>
      </x:c>
      <x:c r="J30" s="24" t="n">
        <x:v>2.16</x:v>
      </x:c>
      <x:c r="K30" s="24" t="n">
        <x:v>9600</x:v>
      </x:c>
      <x:c r="L30" s="24" t="n">
        <x:v>9500</x:v>
      </x:c>
      <x:c r="M30" s="24" t="n">
        <x:v>0.1</x:v>
      </x:c>
      <x:c r="N30" s="24" t="n">
        <x:v>2</x:v>
      </x:c>
      <x:c r="O30" s="24" t="n">
        <x:v>6400</x:v>
      </x:c>
      <x:c r="P30" s="24" t="n">
        <x:v>3800</x:v>
      </x:c>
      <x:c r="Q30" s="24" t="n">
        <x:v>0.08</x:v>
      </x:c>
      <x:c r="R30" s="24" t="n">
        <x:v>2</x:v>
      </x:c>
    </x:row>
    <x:row r="31" ht="21" customHeight="1">
      <x:c r="A31" s="30" t="str"/>
      <x:c r="B31" s="30" t="n">
        <x:v>0.5</x:v>
      </x:c>
      <x:c r="C31" s="30" t="n">
        <x:v>12980</x:v>
      </x:c>
      <x:c r="D31" s="30" t="n">
        <x:v>15340</x:v>
      </x:c>
      <x:c r="E31" s="30" t="n">
        <x:v>0.29</x:v>
      </x:c>
      <x:c r="F31" s="30" t="n">
        <x:v>3.42</x:v>
      </x:c>
      <x:c r="G31" s="31" t="n">
        <x:v>10600</x:v>
      </x:c>
      <x:c r="H31" s="31" t="n">
        <x:v>13000</x:v>
      </x:c>
      <x:c r="I31" s="31" t="n">
        <x:v>0.17</x:v>
      </x:c>
      <x:c r="J31" s="31" t="n">
        <x:v>3.08</x:v>
      </x:c>
      <x:c r="K31" s="31" t="n">
        <x:v>9500</x:v>
      </x:c>
      <x:c r="L31" s="31" t="n">
        <x:v>12000</x:v>
      </x:c>
      <x:c r="M31" s="31" t="n">
        <x:v>0.11</x:v>
      </x:c>
      <x:c r="N31" s="31" t="n">
        <x:v>2.85</x:v>
      </x:c>
      <x:c r="O31" s="31" t="n">
        <x:v>6300</x:v>
      </x:c>
      <x:c r="P31" s="31" t="n">
        <x:v>4500</x:v>
      </x:c>
      <x:c r="Q31" s="31" t="n">
        <x:v>0.11</x:v>
      </x:c>
      <x:c r="R31" s="31" t="str"/>
    </x:row>
    <x:row r="32" ht="21" customHeight="1">
      <x:c r="A32" s="29" t="str">
        <x:v>"</x:v>
      </x:c>
      <x:c r="B32" s="29" t="n">
        <x:v>1</x:v>
      </x:c>
      <x:c r="C32" s="29" t="n">
        <x:v>12600</x:v>
      </x:c>
      <x:c r="D32" s="29" t="n">
        <x:v>12600</x:v>
      </x:c>
      <x:c r="E32" s="29" t="n">
        <x:v>0.28</x:v>
      </x:c>
      <x:c r="F32" s="29" t="n">
        <x:v>3.36</x:v>
      </x:c>
      <x:c r="G32" s="24" t="n">
        <x:v>12654</x:v>
      </x:c>
      <x:c r="H32" s="24" t="n">
        <x:v>12600</x:v>
      </x:c>
      <x:c r="I32" s="24" t="n">
        <x:v>0.17</x:v>
      </x:c>
      <x:c r="J32" s="24" t="n">
        <x:v>3.02</x:v>
      </x:c>
      <x:c r="K32" s="24" t="n">
        <x:v>9000</x:v>
      </x:c>
      <x:c r="L32" s="24" t="n">
        <x:v>11000</x:v>
      </x:c>
      <x:c r="M32" s="24" t="n">
        <x:v>0.11</x:v>
      </x:c>
      <x:c r="N32" s="24" t="n">
        <x:v>2.8</x:v>
      </x:c>
      <x:c r="O32" s="24" t="n">
        <x:v>5800</x:v>
      </x:c>
      <x:c r="P32" s="24" t="n">
        <x:v>4100</x:v>
      </x:c>
      <x:c r="Q32" s="24" t="n">
        <x:v>0.11</x:v>
      </x:c>
      <x:c r="R32" s="24" t="n">
        <x:v>2.8</x:v>
      </x:c>
    </x:row>
    <x:row r="33" ht="21" customHeight="1">
      <x:c r="A33" s="30" t="str"/>
      <x:c r="B33" s="30" t="n">
        <x:v>0.5</x:v>
      </x:c>
      <x:c r="C33" s="30" t="n">
        <x:v>8800</x:v>
      </x:c>
      <x:c r="D33" s="30" t="n">
        <x:v>16500</x:v>
      </x:c>
      <x:c r="E33" s="30" t="n">
        <x:v>0.3</x:v>
      </x:c>
      <x:c r="F33" s="30" t="n">
        <x:v>4.1</x:v>
      </x:c>
      <x:c r="G33" s="31" t="n">
        <x:v>8200</x:v>
      </x:c>
      <x:c r="H33" s="31" t="n">
        <x:v>13000</x:v>
      </x:c>
      <x:c r="I33" s="31" t="n">
        <x:v>0.2</x:v>
      </x:c>
      <x:c r="J33" s="31" t="n">
        <x:v>3.7</x:v>
      </x:c>
      <x:c r="K33" s="31" t="n">
        <x:v>7100</x:v>
      </x:c>
      <x:c r="L33" s="31" t="n">
        <x:v>13000</x:v>
      </x:c>
      <x:c r="M33" s="31" t="n">
        <x:v>0.2</x:v>
      </x:c>
      <x:c r="N33" s="31" t="n">
        <x:v>3.4</x:v>
      </x:c>
      <x:c r="O33" s="31" t="n">
        <x:v>4600</x:v>
      </x:c>
      <x:c r="P33" s="31" t="n">
        <x:v>4370</x:v>
      </x:c>
      <x:c r="Q33" s="31" t="n">
        <x:v>0.15</x:v>
      </x:c>
      <x:c r="R33" s="31" t="str"/>
    </x:row>
    <x:row r="34" ht="21" customHeight="1">
      <x:c r="A34" s="29" t="str">
        <x:v>"</x:v>
      </x:c>
      <x:c r="B34" s="29" t="n">
        <x:v>1</x:v>
      </x:c>
      <x:c r="C34" s="29" t="n">
        <x:v>8400</x:v>
      </x:c>
      <x:c r="D34" s="29" t="n">
        <x:v>15000</x:v>
      </x:c>
      <x:c r="E34" s="29" t="n">
        <x:v>0.34</x:v>
      </x:c>
      <x:c r="F34" s="29" t="n">
        <x:v>4.03</x:v>
      </x:c>
      <x:c r="G34" s="24" t="n">
        <x:v>8000</x:v>
      </x:c>
      <x:c r="H34" s="24" t="n">
        <x:v>12000</x:v>
      </x:c>
      <x:c r="I34" s="24" t="n">
        <x:v>0.22</x:v>
      </x:c>
      <x:c r="J34" s="24" t="n">
        <x:v>3.63</x:v>
      </x:c>
      <x:c r="K34" s="24" t="n">
        <x:v>6700</x:v>
      </x:c>
      <x:c r="L34" s="24" t="n">
        <x:v>11000</x:v>
      </x:c>
      <x:c r="M34" s="24" t="n">
        <x:v>0.17</x:v>
      </x:c>
      <x:c r="N34" s="24" t="n">
        <x:v>3.36</x:v>
      </x:c>
      <x:c r="O34" s="24" t="n">
        <x:v>4520</x:v>
      </x:c>
      <x:c r="P34" s="24" t="n">
        <x:v>4294</x:v>
      </x:c>
      <x:c r="Q34" s="24" t="n">
        <x:v>0.15</x:v>
      </x:c>
      <x:c r="R34" s="24" t="n">
        <x:v>3.36</x:v>
      </x:c>
    </x:row>
    <x:row r="35" ht="21" customHeight="1">
      <x:c r="A35" s="30" t="str"/>
      <x:c r="B35" s="30" t="n">
        <x:v>0.5</x:v>
      </x:c>
      <x:c r="C35" s="30" t="n">
        <x:v>7475</x:v>
      </x:c>
      <x:c r="D35" s="30" t="n">
        <x:v>14950</x:v>
      </x:c>
      <x:c r="E35" s="30" t="n">
        <x:v>0.34</x:v>
      </x:c>
      <x:c r="F35" s="30" t="n">
        <x:v>6.16</x:v>
      </x:c>
      <x:c r="G35" s="31" t="n">
        <x:v>6325</x:v>
      </x:c>
      <x:c r="H35" s="31" t="n">
        <x:v>12650</x:v>
      </x:c>
      <x:c r="I35" s="31" t="n">
        <x:v>0.23</x:v>
      </x:c>
      <x:c r="J35" s="31" t="n">
        <x:v>5.54</x:v>
      </x:c>
      <x:c r="K35" s="31" t="n">
        <x:v>5520</x:v>
      </x:c>
      <x:c r="L35" s="31" t="n">
        <x:v>10925</x:v>
      </x:c>
      <x:c r="M35" s="31" t="n">
        <x:v>0.17</x:v>
      </x:c>
      <x:c r="N35" s="31" t="n">
        <x:v>5.13</x:v>
      </x:c>
      <x:c r="O35" s="31" t="n">
        <x:v>3680</x:v>
      </x:c>
      <x:c r="P35" s="31" t="n">
        <x:v>4370</x:v>
      </x:c>
      <x:c r="Q35" s="31" t="n">
        <x:v>0.15</x:v>
      </x:c>
      <x:c r="R35" s="31" t="str"/>
    </x:row>
    <x:row r="36" ht="21" customHeight="1">
      <x:c r="A36" s="29" t="str">
        <x:v>"</x:v>
      </x:c>
      <x:c r="B36" s="29" t="n">
        <x:v>1</x:v>
      </x:c>
      <x:c r="C36" s="29" t="n">
        <x:v>7280</x:v>
      </x:c>
      <x:c r="D36" s="29" t="n">
        <x:v>14560</x:v>
      </x:c>
      <x:c r="E36" s="29" t="n">
        <x:v>0.34</x:v>
      </x:c>
      <x:c r="F36" s="29" t="n">
        <x:v>6.05</x:v>
      </x:c>
      <x:c r="G36" s="24" t="n">
        <x:v>6160</x:v>
      </x:c>
      <x:c r="H36" s="24" t="n">
        <x:v>12320</x:v>
      </x:c>
      <x:c r="I36" s="24" t="n">
        <x:v>0.22</x:v>
      </x:c>
      <x:c r="J36" s="24" t="n">
        <x:v>5.44</x:v>
      </x:c>
      <x:c r="K36" s="24" t="n">
        <x:v>5376</x:v>
      </x:c>
      <x:c r="L36" s="24" t="n">
        <x:v>10640</x:v>
      </x:c>
      <x:c r="M36" s="24" t="n">
        <x:v>0.17</x:v>
      </x:c>
      <x:c r="N36" s="24" t="n">
        <x:v>5.04</x:v>
      </x:c>
      <x:c r="O36" s="24" t="n">
        <x:v>3584</x:v>
      </x:c>
      <x:c r="P36" s="24" t="n">
        <x:v>4256</x:v>
      </x:c>
      <x:c r="Q36" s="24" t="n">
        <x:v>0.15</x:v>
      </x:c>
      <x:c r="R36" s="24" t="n">
        <x:v>5.04</x:v>
      </x:c>
    </x:row>
    <x:row r="37" ht="21" customHeight="1">
      <x:c r="A37" s="30" t="str"/>
      <x:c r="B37" s="30" t="n">
        <x:v>2</x:v>
      </x:c>
      <x:c r="C37" s="30" t="n">
        <x:v>6500</x:v>
      </x:c>
      <x:c r="D37" s="30" t="n">
        <x:v>13000</x:v>
      </x:c>
      <x:c r="E37" s="30" t="n">
        <x:v>0.3</x:v>
      </x:c>
      <x:c r="F37" s="30" t="n">
        <x:v>5.4</x:v>
      </x:c>
      <x:c r="G37" s="31" t="n">
        <x:v>5500</x:v>
      </x:c>
      <x:c r="H37" s="31" t="n">
        <x:v>11000</x:v>
      </x:c>
      <x:c r="I37" s="31" t="n">
        <x:v>0.2</x:v>
      </x:c>
      <x:c r="J37" s="31" t="n">
        <x:v>4.86</x:v>
      </x:c>
      <x:c r="K37" s="31" t="n">
        <x:v>4800</x:v>
      </x:c>
      <x:c r="L37" s="31" t="n">
        <x:v>9500</x:v>
      </x:c>
      <x:c r="M37" s="31" t="n">
        <x:v>0.15</x:v>
      </x:c>
      <x:c r="N37" s="31" t="n">
        <x:v>4.5</x:v>
      </x:c>
      <x:c r="O37" s="31" t="n">
        <x:v>3200</x:v>
      </x:c>
      <x:c r="P37" s="31" t="n">
        <x:v>3800</x:v>
      </x:c>
      <x:c r="Q37" s="31" t="n">
        <x:v>0.13</x:v>
      </x:c>
      <x:c r="R37" s="31" t="str"/>
    </x:row>
    <x:row r="38" ht="21" customHeight="1">
      <x:c r="A38" s="29" t="str">
        <x:v>Ø 12</x:v>
      </x:c>
      <x:c r="B38" s="29" t="n">
        <x:v>1</x:v>
      </x:c>
      <x:c r="C38" s="29" t="n">
        <x:v>6400</x:v>
      </x:c>
      <x:c r="D38" s="29" t="n">
        <x:v>14000</x:v>
      </x:c>
      <x:c r="E38" s="29" t="n">
        <x:v>0.51</x:v>
      </x:c>
      <x:c r="F38" s="29" t="n">
        <x:v>6.16</x:v>
      </x:c>
      <x:c r="G38" s="24" t="n">
        <x:v>5290</x:v>
      </x:c>
      <x:c r="H38" s="24" t="n">
        <x:v>11500</x:v>
      </x:c>
      <x:c r="I38" s="24" t="n">
        <x:v>0.34</x:v>
      </x:c>
      <x:c r="J38" s="24" t="n">
        <x:v>5.54</x:v>
      </x:c>
      <x:c r="K38" s="24" t="n">
        <x:v>4715</x:v>
      </x:c>
      <x:c r="L38" s="24" t="n">
        <x:v>10350</x:v>
      </x:c>
      <x:c r="M38" s="24" t="n">
        <x:v>0.29</x:v>
      </x:c>
      <x:c r="N38" s="24" t="n">
        <x:v>5.13</x:v>
      </x:c>
      <x:c r="O38" s="24" t="n">
        <x:v>3105</x:v>
      </x:c>
      <x:c r="P38" s="24" t="n">
        <x:v>4025</x:v>
      </x:c>
      <x:c r="Q38" s="24" t="n">
        <x:v>0.23</x:v>
      </x:c>
      <x:c r="R38" s="24" t="n">
        <x:v>5.13</x:v>
      </x:c>
    </x:row>
    <x:row r="39" ht="21" customHeight="1">
      <x:c r="A39" s="30" t="str"/>
      <x:c r="B39" s="30" t="n">
        <x:v>2</x:v>
      </x:c>
      <x:c r="C39" s="30" t="n">
        <x:v>6000</x:v>
      </x:c>
      <x:c r="D39" s="30" t="n">
        <x:v>12500</x:v>
      </x:c>
      <x:c r="E39" s="30" t="n">
        <x:v>0.5</x:v>
      </x:c>
      <x:c r="F39" s="30" t="n">
        <x:v>6.05</x:v>
      </x:c>
      <x:c r="G39" s="31" t="n">
        <x:v>5152</x:v>
      </x:c>
      <x:c r="H39" s="31" t="n">
        <x:v>11200</x:v>
      </x:c>
      <x:c r="I39" s="31" t="n">
        <x:v>0.34</x:v>
      </x:c>
      <x:c r="J39" s="31" t="n">
        <x:v>5.44</x:v>
      </x:c>
      <x:c r="K39" s="31" t="n">
        <x:v>4592</x:v>
      </x:c>
      <x:c r="L39" s="31" t="n">
        <x:v>10080</x:v>
      </x:c>
      <x:c r="M39" s="31" t="n">
        <x:v>0.28</x:v>
      </x:c>
      <x:c r="N39" s="31" t="n">
        <x:v>5.04</x:v>
      </x:c>
      <x:c r="O39" s="31" t="n">
        <x:v>3024</x:v>
      </x:c>
      <x:c r="P39" s="31" t="n">
        <x:v>3920</x:v>
      </x:c>
      <x:c r="Q39" s="31" t="n">
        <x:v>0.22</x:v>
      </x:c>
      <x:c r="R39" s="31" t="str"/>
    </x:row>
    <x:row r="42" ht="28" customHeight="1">
      <x:c r="A42" s="12" t="str">
        <x:v>AHSR4 — поправочные коэффициенты по вылету инструмента</x:v>
      </x:c>
      <x:c r="B42" s="13" t="str">
        <x:v>AHSR4 — поправочные коэффициенты по вылету инструмента</x:v>
      </x:c>
      <x:c r="C42" s="13" t="str">
        <x:v>AHSR4 — поправочные коэффициенты по вылету инструмента</x:v>
      </x:c>
      <x:c r="D42" s="13" t="str">
        <x:v>AHSR4 — поправочные коэффициенты по вылету инструмента</x:v>
      </x:c>
      <x:c r="E42" s="14" t="str">
        <x:v>AHSR4 — поправочные коэффициенты по вылету инструмента</x:v>
      </x:c>
    </x:row>
    <x:row r="43" ht="18" customHeight="1">
      <x:c r="A43" s="18" t="str">
        <x:v>Источник: AMT Endmill Catalog(1).pdf, PDF-стр. 42, каталог стр. 82–83</x:v>
      </x:c>
      <x:c r="B43" s="18" t="str">
        <x:v>Источник: AMT Endmill Catalog(1).pdf, PDF-стр. 42, каталог стр. 82–83</x:v>
      </x:c>
      <x:c r="C43" s="18" t="str">
        <x:v>Источник: AMT Endmill Catalog(1).pdf, PDF-стр. 42, каталог стр. 82–83</x:v>
      </x:c>
      <x:c r="D43" s="18" t="str">
        <x:v>Источник: AMT Endmill Catalog(1).pdf, PDF-стр. 42, каталог стр. 82–83</x:v>
      </x:c>
      <x:c r="E43" s="18" t="str">
        <x:v>Источник: AMT Endmill Catalog(1).pdf, PDF-стр. 42, каталог стр. 82–83</x:v>
      </x:c>
    </x:row>
    <x:row r="44" ht="30" customHeight="1">
      <x:c r="A44" s="28" t="str">
        <x:v>Тип</x:v>
      </x:c>
      <x:c r="B44" s="28" t="str">
        <x:v>Вылет</x:v>
      </x:c>
      <x:c r="C44" s="28" t="str">
        <x:v>Частота вращения</x:v>
      </x:c>
      <x:c r="D44" s="28" t="str">
        <x:v>Подача</x:v>
      </x:c>
      <x:c r="E44" s="28" t="str">
        <x:v>Глубина резания ap</x:v>
      </x:c>
    </x:row>
    <x:row r="45" ht="21" customHeight="1">
      <x:c r="A45" s="29" t="str">
        <x:v>Прямой инструмент</x:v>
      </x:c>
      <x:c r="B45" s="29" t="str">
        <x:v>L/D ≤ 5</x:v>
      </x:c>
      <x:c r="C45" s="29" t="str">
        <x:v>100%</x:v>
      </x:c>
      <x:c r="D45" s="29" t="str">
        <x:v>100%</x:v>
      </x:c>
      <x:c r="E45" s="29" t="str">
        <x:v>100%</x:v>
      </x:c>
    </x:row>
    <x:row r="46" ht="21" customHeight="1">
      <x:c r="A46" s="30" t="str"/>
      <x:c r="B46" s="30" t="str">
        <x:v>L/D = 5</x:v>
      </x:c>
      <x:c r="C46" s="30" t="str">
        <x:v>90%</x:v>
      </x:c>
      <x:c r="D46" s="30" t="str">
        <x:v>80%</x:v>
      </x:c>
      <x:c r="E46" s="30" t="str"/>
    </x:row>
    <x:row r="47" ht="21" customHeight="1">
      <x:c r="A47" s="29" t="str"/>
      <x:c r="B47" s="29" t="str">
        <x:v>L/D = 7</x:v>
      </x:c>
      <x:c r="C47" s="29" t="str">
        <x:v>80%</x:v>
      </x:c>
      <x:c r="D47" s="29" t="str">
        <x:v>70%</x:v>
      </x:c>
      <x:c r="E47" s="29" t="str">
        <x:v>70%</x:v>
      </x:c>
    </x:row>
    <x:row r="48" ht="21" customHeight="1">
      <x:c r="A48" s="30" t="str">
        <x:v>Коническая шейка</x:v>
      </x:c>
      <x:c r="B48" s="30" t="str">
        <x:v>L/D = 6</x:v>
      </x:c>
      <x:c r="C48" s="30" t="str">
        <x:v>100%</x:v>
      </x:c>
      <x:c r="D48" s="30" t="str">
        <x:v>100%</x:v>
      </x:c>
      <x:c r="E48" s="30" t="str"/>
    </x:row>
    <x:row r="49" ht="21" customHeight="1">
      <x:c r="A49" s="29" t="str"/>
      <x:c r="B49" s="29" t="str">
        <x:v>L/D = 8</x:v>
      </x:c>
      <x:c r="C49" s="29" t="str">
        <x:v>90%</x:v>
      </x:c>
      <x:c r="D49" s="29" t="str">
        <x:v>80%</x:v>
      </x:c>
      <x:c r="E49" s="29" t="str">
        <x:v>80%</x:v>
      </x:c>
    </x:row>
    <x:row r="50" ht="21" customHeight="1">
      <x:c r="A50" s="30" t="str"/>
      <x:c r="B50" s="30" t="str">
        <x:v>L/D ≥ 10</x:v>
      </x:c>
      <x:c r="C50" s="30" t="str">
        <x:v>80%</x:v>
      </x:c>
      <x:c r="D50" s="30" t="str">
        <x:v>70%</x:v>
      </x:c>
      <x:c r="E50" s="30" t="str"/>
    </x:row>
    <x:row r="53" ht="24" customHeight="1">
      <x:c r="A53" s="35" t="str">
        <x:v>Примечания к таблицам</x:v>
      </x:c>
      <x:c r="B53" s="35" t="str">
        <x:v>Примечания к таблицам</x:v>
      </x:c>
      <x:c r="C53" s="35" t="str">
        <x:v>Примечания к таблицам</x:v>
      </x:c>
      <x:c r="D53" s="35" t="str">
        <x:v>Примечания к таблицам</x:v>
      </x:c>
      <x:c r="E53" s="35" t="str">
        <x:v>Примечания к таблицам</x:v>
      </x:c>
      <x:c r="F53" s="35" t="str">
        <x:v>Примечания к таблицам</x:v>
      </x:c>
      <x:c r="G53" s="35" t="str">
        <x:v>Примечания к таблицам</x:v>
      </x:c>
      <x:c r="H53" s="35" t="str">
        <x:v>Примечания к таблицам</x:v>
      </x:c>
      <x:c r="I53" s="35" t="str">
        <x:v>Примечания к таблицам</x:v>
      </x:c>
      <x:c r="J53" s="35" t="str">
        <x:v>Примечания к таблицам</x:v>
      </x:c>
      <x:c r="K53" s="35" t="str">
        <x:v>Примечания к таблицам</x:v>
      </x:c>
      <x:c r="L53" s="35" t="str">
        <x:v>Примечания к таблицам</x:v>
      </x:c>
      <x:c r="M53" s="35" t="str">
        <x:v>Примечания к таблицам</x:v>
      </x:c>
      <x:c r="N53" s="35" t="str">
        <x:v>Примечания к таблицам</x:v>
      </x:c>
      <x:c r="O53" s="35" t="str">
        <x:v>Примечания к таблицам</x:v>
      </x:c>
      <x:c r="P53" s="35" t="str">
        <x:v>Примечания к таблицам</x:v>
      </x:c>
      <x:c r="Q53" s="35" t="str">
        <x:v>Примечания к таблицам</x:v>
      </x:c>
      <x:c r="R53" s="35" t="str">
        <x:v>Примечания к таблицам</x:v>
      </x:c>
    </x:row>
    <x:row r="54" ht="24" customHeight="1">
      <x:c r="A54" s="63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B54" s="64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C54" s="64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D54" s="64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E54" s="64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F54" s="64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G54" s="64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H54" s="64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I54" s="64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J54" s="64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K54" s="64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L54" s="64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M54" s="64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N54" s="64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O54" s="64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P54" s="64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Q54" s="64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R54" s="65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</x:row>
    <x:row r="55" ht="24" customHeight="1">
      <x:c r="A55" s="66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B55" s="67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C55" s="67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D55" s="67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E55" s="67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F55" s="67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G55" s="67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H55" s="67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I55" s="67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J55" s="67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K55" s="67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L55" s="67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M55" s="67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N55" s="67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O55" s="67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P55" s="67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Q55" s="67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R55" s="68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</x:row>
    <x:row r="56" ht="24" customHeight="1">
      <x:c r="A56" s="69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B56" s="70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C56" s="70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D56" s="70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E56" s="70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F56" s="70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G56" s="70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H56" s="70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I56" s="70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J56" s="70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K56" s="70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L56" s="70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M56" s="70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N56" s="70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O56" s="70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P56" s="70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Q56" s="70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  <x:c r="R56" s="71" t="str">
        <x:v>* Основная таблица рассчитана для 4 зубьев. Для 6 зубьев сохраняйте RPM и при устойчивой обработке увеличивайте подачу до 50%. Для криволинейного фрезерования подачу можно увеличить до 30% при устойчивом процессе. Воздух или масляный туман рекомендуются для отвода стружки.</x:v>
      </x:c>
    </x:row>
  </x:sheetData>
  <x:mergeCells>
    <x:mergeCell ref="A1:Q1"/>
    <x:mergeCell ref="A2:Q2"/>
    <x:mergeCell ref="A21:R21"/>
    <x:mergeCell ref="A22:R22"/>
    <x:mergeCell ref="A42:E42"/>
    <x:mergeCell ref="A43:E43"/>
    <x:mergeCell ref="A53:R53"/>
    <x:mergeCell ref="A54:R56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23" hidden="0" customWidth="1"/>
    <x:col min="4" max="4" width="13" hidden="0" customWidth="1"/>
    <x:col min="5" max="5" width="13" hidden="0" customWidth="1"/>
    <x:col min="6" max="6" width="15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</x:cols>
  <x:sheetData>
    <x:row r="1" ht="28" customHeight="1">
      <x:c r="A1" s="83" t="str">
        <x:v>GSB2 — диаметры 1–6 мм</x:v>
      </x:c>
      <x:c r="B1" s="84" t="str">
        <x:v>GSB2 — диаметры 1–6 мм</x:v>
      </x:c>
      <x:c r="C1" s="84" t="str">
        <x:v>GSB2 — диаметры 1–6 мм</x:v>
      </x:c>
      <x:c r="D1" s="84" t="str">
        <x:v>GSB2 — диаметры 1–6 мм</x:v>
      </x:c>
      <x:c r="E1" s="84" t="str">
        <x:v>GSB2 — диаметры 1–6 мм</x:v>
      </x:c>
      <x:c r="F1" s="84" t="str">
        <x:v>GSB2 — диаметры 1–6 мм</x:v>
      </x:c>
      <x:c r="G1" s="84" t="str">
        <x:v>GSB2 — диаметры 1–6 мм</x:v>
      </x:c>
      <x:c r="H1" s="84" t="str">
        <x:v>GSB2 — диаметры 1–6 мм</x:v>
      </x:c>
      <x:c r="I1" s="84" t="str">
        <x:v>GSB2 — диаметры 1–6 мм</x:v>
      </x:c>
      <x:c r="J1" s="84" t="str">
        <x:v>GSB2 — диаметры 1–6 мм</x:v>
      </x:c>
      <x:c r="K1" s="84" t="str">
        <x:v>GSB2 — диаметры 1–6 мм</x:v>
      </x:c>
      <x:c r="L1" s="84" t="str">
        <x:v>GSB2 — диаметры 1–6 мм</x:v>
      </x:c>
      <x:c r="M1" s="85" t="str">
        <x:v>GSB2 — диаметры 1–6 мм</x:v>
      </x:c>
    </x:row>
    <x:row r="2" ht="18" customHeight="1">
      <x:c r="A2" s="18" t="str">
        <x:v>Источник: AMT Endmill Catalog(1).pdf, PDF-стр. 43, каталог стр. 84–85</x:v>
      </x:c>
      <x:c r="B2" s="18" t="str">
        <x:v>Источник: AMT Endmill Catalog(1).pdf, PDF-стр. 43, каталог стр. 84–85</x:v>
      </x:c>
      <x:c r="C2" s="18" t="str">
        <x:v>Источник: AMT Endmill Catalog(1).pdf, PDF-стр. 43, каталог стр. 84–85</x:v>
      </x:c>
      <x:c r="D2" s="18" t="str">
        <x:v>Источник: AMT Endmill Catalog(1).pdf, PDF-стр. 43, каталог стр. 84–85</x:v>
      </x:c>
      <x:c r="E2" s="18" t="str">
        <x:v>Источник: AMT Endmill Catalog(1).pdf, PDF-стр. 43, каталог стр. 84–85</x:v>
      </x:c>
      <x:c r="F2" s="18" t="str">
        <x:v>Источник: AMT Endmill Catalog(1).pdf, PDF-стр. 43, каталог стр. 84–85</x:v>
      </x:c>
      <x:c r="G2" s="18" t="str">
        <x:v>Источник: AMT Endmill Catalog(1).pdf, PDF-стр. 43, каталог стр. 84–85</x:v>
      </x:c>
      <x:c r="H2" s="18" t="str">
        <x:v>Источник: AMT Endmill Catalog(1).pdf, PDF-стр. 43, каталог стр. 84–85</x:v>
      </x:c>
      <x:c r="I2" s="18" t="str">
        <x:v>Источник: AMT Endmill Catalog(1).pdf, PDF-стр. 43, каталог стр. 84–85</x:v>
      </x:c>
      <x:c r="J2" s="18" t="str">
        <x:v>Источник: AMT Endmill Catalog(1).pdf, PDF-стр. 43, каталог стр. 84–85</x:v>
      </x:c>
      <x:c r="K2" s="18" t="str">
        <x:v>Источник: AMT Endmill Catalog(1).pdf, PDF-стр. 43, каталог стр. 84–85</x:v>
      </x:c>
      <x:c r="L2" s="18" t="str">
        <x:v>Источник: AMT Endmill Catalog(1).pdf, PDF-стр. 43, каталог стр. 84–85</x:v>
      </x:c>
      <x:c r="M2" s="18" t="str">
        <x:v>Источник: AMT Endmill Catalog(1).pdf, PDF-стр. 43, каталог стр. 84–85</x:v>
      </x:c>
    </x:row>
    <x:row r="3" ht="30" customHeight="1">
      <x:c r="A3" s="89" t="str">
        <x:v>ISO</x:v>
      </x:c>
      <x:c r="B3" s="89" t="str">
        <x:v>Твёрдость
(HRC)</x:v>
      </x:c>
      <x:c r="C3" s="89" t="str">
        <x:v>Материал</x:v>
      </x:c>
      <x:c r="D3" s="89" t="str">
        <x:v>Ae
(mm)</x:v>
      </x:c>
      <x:c r="E3" s="89" t="str">
        <x:v>Ap
(mm)</x:v>
      </x:c>
      <x:c r="F3" s="89" t="str">
        <x:v>Параметр</x:v>
      </x:c>
      <x:c r="G3" s="89" t="str">
        <x:v>Диаметр (Ø), мм</x:v>
      </x:c>
      <x:c r="H3" s="89" t="str">
        <x:v>Диаметр (Ø), мм</x:v>
      </x:c>
      <x:c r="I3" s="89" t="str">
        <x:v>Диаметр (Ø), мм</x:v>
      </x:c>
      <x:c r="J3" s="89" t="str">
        <x:v>Диаметр (Ø), мм</x:v>
      </x:c>
      <x:c r="K3" s="89" t="str">
        <x:v>Диаметр (Ø), мм</x:v>
      </x:c>
      <x:c r="L3" s="89" t="str">
        <x:v>Диаметр (Ø), мм</x:v>
      </x:c>
      <x:c r="M3" s="89" t="str">
        <x:v>Диаметр (Ø), мм</x:v>
      </x:c>
    </x:row>
    <x:row r="4" ht="30" customHeight="1">
      <x:c r="A4" s="89" t="str"/>
      <x:c r="B4" s="89" t="str"/>
      <x:c r="C4" s="89" t="str"/>
      <x:c r="D4" s="89" t="str"/>
      <x:c r="E4" s="89" t="str"/>
      <x:c r="F4" s="89" t="str"/>
      <x:c r="G4" s="89" t="n">
        <x:v>1</x:v>
      </x:c>
      <x:c r="H4" s="89" t="n">
        <x:v>1.5</x:v>
      </x:c>
      <x:c r="I4" s="89" t="n">
        <x:v>2</x:v>
      </x:c>
      <x:c r="J4" s="89" t="n">
        <x:v>3</x:v>
      </x:c>
      <x:c r="K4" s="89" t="n">
        <x:v>4</x:v>
      </x:c>
      <x:c r="L4" s="89" t="n">
        <x:v>5</x:v>
      </x:c>
      <x:c r="M4" s="89" t="n">
        <x:v>6</x:v>
      </x:c>
    </x:row>
    <x:row r="5" ht="21" customHeight="1">
      <x:c r="A5" s="29" t="str">
        <x:v>P</x:v>
      </x:c>
      <x:c r="B5" s="29" t="str">
        <x:v>~35</x:v>
      </x:c>
      <x:c r="C5" s="29" t="str">
        <x:v>Углеродистая / легированная сталь</x:v>
      </x:c>
      <x:c r="D5" s="29" t="str">
        <x:v>0.08D</x:v>
      </x:c>
      <x:c r="E5" s="29" t="str">
        <x:v>0.05D</x:v>
      </x:c>
      <x:c r="F5" s="29" t="str">
        <x:v>Vc, м/мин</x:v>
      </x:c>
      <x:c r="G5" s="24" t="n">
        <x:v>94</x:v>
      </x:c>
      <x:c r="H5" s="24" t="n">
        <x:v>141</x:v>
      </x:c>
      <x:c r="I5" s="24" t="n">
        <x:v>187</x:v>
      </x:c>
      <x:c r="J5" s="24" t="n">
        <x:v>187</x:v>
      </x:c>
      <x:c r="K5" s="24" t="n">
        <x:v>188</x:v>
      </x:c>
      <x:c r="L5" s="24" t="n">
        <x:v>175</x:v>
      </x:c>
      <x:c r="M5" s="24" t="n">
        <x:v>157</x:v>
      </x:c>
    </x:row>
    <x:row r="6" ht="21" customHeight="1">
      <x:c r="A6" s="90" t="str"/>
      <x:c r="B6" s="90" t="str"/>
      <x:c r="C6" s="90" t="str"/>
      <x:c r="D6" s="90" t="str"/>
      <x:c r="E6" s="90" t="str"/>
      <x:c r="F6" s="90" t="str">
        <x:v>fz, мм/зуб</x:v>
      </x:c>
      <x:c r="G6" s="91" t="n">
        <x:v>0.048</x:v>
      </x:c>
      <x:c r="H6" s="91" t="n">
        <x:v>0.054</x:v>
      </x:c>
      <x:c r="I6" s="91" t="n">
        <x:v>0.057</x:v>
      </x:c>
      <x:c r="J6" s="91" t="n">
        <x:v>0.091</x:v>
      </x:c>
      <x:c r="K6" s="91" t="n">
        <x:v>0.12</x:v>
      </x:c>
      <x:c r="L6" s="91" t="n">
        <x:v>0.156</x:v>
      </x:c>
      <x:c r="M6" s="91" t="n">
        <x:v>0.174</x:v>
      </x:c>
    </x:row>
    <x:row r="7" ht="21" customHeight="1">
      <x:c r="A7" s="29" t="str"/>
      <x:c r="B7" s="29" t="str"/>
      <x:c r="C7" s="29" t="str"/>
      <x:c r="D7" s="29" t="str"/>
      <x:c r="E7" s="29" t="str"/>
      <x:c r="F7" s="29" t="str">
        <x:v>n, об/мин</x:v>
      </x:c>
      <x:c r="G7" s="24" t="n">
        <x:v>30000</x:v>
      </x:c>
      <x:c r="H7" s="24" t="n">
        <x:v>30000</x:v>
      </x:c>
      <x:c r="I7" s="24" t="n">
        <x:v>29820</x:v>
      </x:c>
      <x:c r="J7" s="24" t="n">
        <x:v>19860</x:v>
      </x:c>
      <x:c r="K7" s="24" t="n">
        <x:v>14940</x:v>
      </x:c>
      <x:c r="L7" s="24" t="n">
        <x:v>11160</x:v>
      </x:c>
      <x:c r="M7" s="24" t="n">
        <x:v>8340</x:v>
      </x:c>
    </x:row>
    <x:row r="8" ht="21" customHeight="1">
      <x:c r="A8" s="90" t="str"/>
      <x:c r="B8" s="90" t="str"/>
      <x:c r="C8" s="90" t="str"/>
      <x:c r="D8" s="90" t="str"/>
      <x:c r="E8" s="90" t="str"/>
      <x:c r="F8" s="90" t="str">
        <x:v>Vf, мм/мин</x:v>
      </x:c>
      <x:c r="G8" s="91" t="n">
        <x:v>2880</x:v>
      </x:c>
      <x:c r="H8" s="91" t="n">
        <x:v>3240</x:v>
      </x:c>
      <x:c r="I8" s="91" t="n">
        <x:v>3420</x:v>
      </x:c>
      <x:c r="J8" s="91" t="n">
        <x:v>3600</x:v>
      </x:c>
      <x:c r="K8" s="91" t="n">
        <x:v>3600</x:v>
      </x:c>
      <x:c r="L8" s="91" t="n">
        <x:v>3480</x:v>
      </x:c>
      <x:c r="M8" s="91" t="n">
        <x:v>2910</x:v>
      </x:c>
    </x:row>
    <x:row r="9" ht="21" customHeight="1">
      <x:c r="A9" s="29" t="str"/>
      <x:c r="B9" s="29" t="str">
        <x:v>35~45</x:v>
      </x:c>
      <x:c r="C9" s="29" t="str">
        <x:v>Pre-
hardened
сталь</x:v>
      </x:c>
      <x:c r="D9" s="29" t="str">
        <x:v>0.08D</x:v>
      </x:c>
      <x:c r="E9" s="29" t="str">
        <x:v>0.05D</x:v>
      </x:c>
      <x:c r="F9" s="29" t="str">
        <x:v>Vc, м/мин</x:v>
      </x:c>
      <x:c r="G9" s="24" t="n">
        <x:v>94</x:v>
      </x:c>
      <x:c r="H9" s="24" t="n">
        <x:v>136</x:v>
      </x:c>
      <x:c r="I9" s="24" t="n">
        <x:v>180</x:v>
      </x:c>
      <x:c r="J9" s="24" t="n">
        <x:v>180</x:v>
      </x:c>
      <x:c r="K9" s="24" t="n">
        <x:v>180</x:v>
      </x:c>
      <x:c r="L9" s="24" t="n">
        <x:v>168</x:v>
      </x:c>
      <x:c r="M9" s="24" t="n">
        <x:v>152</x:v>
      </x:c>
    </x:row>
    <x:row r="10" ht="21" customHeight="1">
      <x:c r="A10" s="90" t="str"/>
      <x:c r="B10" s="90" t="str"/>
      <x:c r="C10" s="90" t="str"/>
      <x:c r="D10" s="90" t="str"/>
      <x:c r="E10" s="90" t="str"/>
      <x:c r="F10" s="90" t="str">
        <x:v>fz, мм/зуб</x:v>
      </x:c>
      <x:c r="G10" s="91" t="n">
        <x:v>0.042</x:v>
      </x:c>
      <x:c r="H10" s="91" t="n">
        <x:v>0.047</x:v>
      </x:c>
      <x:c r="I10" s="91" t="n">
        <x:v>0.05</x:v>
      </x:c>
      <x:c r="J10" s="91" t="n">
        <x:v>0.083</x:v>
      </x:c>
      <x:c r="K10" s="91" t="n">
        <x:v>0.111</x:v>
      </x:c>
      <x:c r="L10" s="91" t="n">
        <x:v>0.138</x:v>
      </x:c>
      <x:c r="M10" s="91" t="n">
        <x:v>0.153</x:v>
      </x:c>
    </x:row>
    <x:row r="11" ht="21" customHeight="1">
      <x:c r="A11" s="29" t="str"/>
      <x:c r="B11" s="29" t="str"/>
      <x:c r="C11" s="29" t="str"/>
      <x:c r="D11" s="29" t="str"/>
      <x:c r="E11" s="29" t="str"/>
      <x:c r="F11" s="29" t="str">
        <x:v>n, об/мин</x:v>
      </x:c>
      <x:c r="G11" s="24" t="n">
        <x:v>30000</x:v>
      </x:c>
      <x:c r="H11" s="24" t="n">
        <x:v>28800</x:v>
      </x:c>
      <x:c r="I11" s="24" t="n">
        <x:v>28680</x:v>
      </x:c>
      <x:c r="J11" s="24" t="n">
        <x:v>19080</x:v>
      </x:c>
      <x:c r="K11" s="24" t="n">
        <x:v>14340</x:v>
      </x:c>
      <x:c r="L11" s="24" t="n">
        <x:v>10680</x:v>
      </x:c>
      <x:c r="M11" s="24" t="n">
        <x:v>8040</x:v>
      </x:c>
    </x:row>
    <x:row r="12" ht="21" customHeight="1">
      <x:c r="A12" s="90" t="str"/>
      <x:c r="B12" s="90" t="str"/>
      <x:c r="C12" s="90" t="str"/>
      <x:c r="D12" s="90" t="str"/>
      <x:c r="E12" s="90" t="str"/>
      <x:c r="F12" s="90" t="str">
        <x:v>Vf, мм/мин</x:v>
      </x:c>
      <x:c r="G12" s="91" t="n">
        <x:v>2520</x:v>
      </x:c>
      <x:c r="H12" s="91" t="n">
        <x:v>2700</x:v>
      </x:c>
      <x:c r="I12" s="91" t="n">
        <x:v>2880</x:v>
      </x:c>
      <x:c r="J12" s="91" t="n">
        <x:v>3180</x:v>
      </x:c>
      <x:c r="K12" s="91" t="n">
        <x:v>3180</x:v>
      </x:c>
      <x:c r="L12" s="91" t="n">
        <x:v>2940</x:v>
      </x:c>
      <x:c r="M12" s="91" t="n">
        <x:v>2460</x:v>
      </x:c>
    </x:row>
    <x:row r="13" ht="21" customHeight="1">
      <x:c r="A13" s="29" t="str">
        <x:v>H</x:v>
      </x:c>
      <x:c r="B13" s="29" t="str">
        <x:v>45~50</x:v>
      </x:c>
      <x:c r="C13" s="29" t="str">
        <x:v>Закалённая сталь</x:v>
      </x:c>
      <x:c r="D13" s="29" t="str">
        <x:v>0.08D</x:v>
      </x:c>
      <x:c r="E13" s="29" t="str">
        <x:v>0.05D</x:v>
      </x:c>
      <x:c r="F13" s="29" t="str">
        <x:v>Vc, м/мин</x:v>
      </x:c>
      <x:c r="G13" s="24" t="n">
        <x:v>85</x:v>
      </x:c>
      <x:c r="H13" s="24" t="n">
        <x:v>122</x:v>
      </x:c>
      <x:c r="I13" s="24" t="n">
        <x:v>151</x:v>
      </x:c>
      <x:c r="J13" s="24" t="n">
        <x:v>150</x:v>
      </x:c>
      <x:c r="K13" s="24" t="n">
        <x:v>151</x:v>
      </x:c>
      <x:c r="L13" s="24" t="n">
        <x:v>141</x:v>
      </x:c>
      <x:c r="M13" s="24" t="n">
        <x:v>124</x:v>
      </x:c>
    </x:row>
    <x:row r="14" ht="21" customHeight="1">
      <x:c r="A14" s="90" t="str"/>
      <x:c r="B14" s="90" t="str"/>
      <x:c r="C14" s="90" t="str"/>
      <x:c r="D14" s="90" t="str"/>
      <x:c r="E14" s="90" t="str"/>
      <x:c r="F14" s="90" t="str">
        <x:v>fz, мм/зуб</x:v>
      </x:c>
      <x:c r="G14" s="91" t="n">
        <x:v>0.042</x:v>
      </x:c>
      <x:c r="H14" s="91" t="n">
        <x:v>0.047</x:v>
      </x:c>
      <x:c r="I14" s="91" t="n">
        <x:v>0.05</x:v>
      </x:c>
      <x:c r="J14" s="91" t="n">
        <x:v>0.075</x:v>
      </x:c>
      <x:c r="K14" s="91" t="n">
        <x:v>0.1</x:v>
      </x:c>
      <x:c r="L14" s="91" t="n">
        <x:v>0.125</x:v>
      </x:c>
      <x:c r="M14" s="91" t="n">
        <x:v>0.141</x:v>
      </x:c>
    </x:row>
    <x:row r="15" ht="21" customHeight="1">
      <x:c r="A15" s="29" t="str"/>
      <x:c r="B15" s="29" t="str"/>
      <x:c r="C15" s="29" t="str"/>
      <x:c r="D15" s="29" t="str"/>
      <x:c r="E15" s="29" t="str"/>
      <x:c r="F15" s="29" t="str">
        <x:v>n, об/мин</x:v>
      </x:c>
      <x:c r="G15" s="24" t="n">
        <x:v>27000</x:v>
      </x:c>
      <x:c r="H15" s="24" t="n">
        <x:v>25800</x:v>
      </x:c>
      <x:c r="I15" s="24" t="n">
        <x:v>24000</x:v>
      </x:c>
      <x:c r="J15" s="24" t="n">
        <x:v>15900</x:v>
      </x:c>
      <x:c r="K15" s="24" t="n">
        <x:v>12000</x:v>
      </x:c>
      <x:c r="L15" s="24" t="n">
        <x:v>9000</x:v>
      </x:c>
      <x:c r="M15" s="24" t="n">
        <x:v>6600</x:v>
      </x:c>
    </x:row>
    <x:row r="16" ht="21" customHeight="1">
      <x:c r="A16" s="90" t="str"/>
      <x:c r="B16" s="90" t="str"/>
      <x:c r="C16" s="90" t="str"/>
      <x:c r="D16" s="90" t="str"/>
      <x:c r="E16" s="90" t="str"/>
      <x:c r="F16" s="90" t="str">
        <x:v>Vf, мм/мин</x:v>
      </x:c>
      <x:c r="G16" s="91" t="n">
        <x:v>2280</x:v>
      </x:c>
      <x:c r="H16" s="91" t="n">
        <x:v>2400</x:v>
      </x:c>
      <x:c r="I16" s="91" t="n">
        <x:v>2400</x:v>
      </x:c>
      <x:c r="J16" s="91" t="n">
        <x:v>2400</x:v>
      </x:c>
      <x:c r="K16" s="91" t="n">
        <x:v>2400</x:v>
      </x:c>
      <x:c r="L16" s="91" t="n">
        <x:v>2250</x:v>
      </x:c>
      <x:c r="M16" s="91" t="n">
        <x:v>1860</x:v>
      </x:c>
    </x:row>
    <x:row r="19" ht="28" customHeight="1">
      <x:c r="A19" s="83" t="str">
        <x:v>GFE2 — диаметры 1–6 мм</x:v>
      </x:c>
      <x:c r="B19" s="84" t="str">
        <x:v>GFE2 — диаметры 1–6 мм</x:v>
      </x:c>
      <x:c r="C19" s="84" t="str">
        <x:v>GFE2 — диаметры 1–6 мм</x:v>
      </x:c>
      <x:c r="D19" s="84" t="str">
        <x:v>GFE2 — диаметры 1–6 мм</x:v>
      </x:c>
      <x:c r="E19" s="84" t="str">
        <x:v>GFE2 — диаметры 1–6 мм</x:v>
      </x:c>
      <x:c r="F19" s="84" t="str">
        <x:v>GFE2 — диаметры 1–6 мм</x:v>
      </x:c>
      <x:c r="G19" s="84" t="str">
        <x:v>GFE2 — диаметры 1–6 мм</x:v>
      </x:c>
      <x:c r="H19" s="84" t="str">
        <x:v>GFE2 — диаметры 1–6 мм</x:v>
      </x:c>
      <x:c r="I19" s="84" t="str">
        <x:v>GFE2 — диаметры 1–6 мм</x:v>
      </x:c>
      <x:c r="J19" s="84" t="str">
        <x:v>GFE2 — диаметры 1–6 мм</x:v>
      </x:c>
      <x:c r="K19" s="84" t="str">
        <x:v>GFE2 — диаметры 1–6 мм</x:v>
      </x:c>
      <x:c r="L19" s="84" t="str">
        <x:v>GFE2 — диаметры 1–6 мм</x:v>
      </x:c>
      <x:c r="M19" s="85" t="str">
        <x:v>GFE2 — диаметры 1–6 мм</x:v>
      </x:c>
    </x:row>
    <x:row r="20" ht="18" customHeight="1">
      <x:c r="A20" s="18" t="str">
        <x:v>Источник: AMT Endmill Catalog(1).pdf, PDF-стр. 43, каталог стр. 84–85</x:v>
      </x:c>
      <x:c r="B20" s="18" t="str">
        <x:v>Источник: AMT Endmill Catalog(1).pdf, PDF-стр. 43, каталог стр. 84–85</x:v>
      </x:c>
      <x:c r="C20" s="18" t="str">
        <x:v>Источник: AMT Endmill Catalog(1).pdf, PDF-стр. 43, каталог стр. 84–85</x:v>
      </x:c>
      <x:c r="D20" s="18" t="str">
        <x:v>Источник: AMT Endmill Catalog(1).pdf, PDF-стр. 43, каталог стр. 84–85</x:v>
      </x:c>
      <x:c r="E20" s="18" t="str">
        <x:v>Источник: AMT Endmill Catalog(1).pdf, PDF-стр. 43, каталог стр. 84–85</x:v>
      </x:c>
      <x:c r="F20" s="18" t="str">
        <x:v>Источник: AMT Endmill Catalog(1).pdf, PDF-стр. 43, каталог стр. 84–85</x:v>
      </x:c>
      <x:c r="G20" s="18" t="str">
        <x:v>Источник: AMT Endmill Catalog(1).pdf, PDF-стр. 43, каталог стр. 84–85</x:v>
      </x:c>
      <x:c r="H20" s="18" t="str">
        <x:v>Источник: AMT Endmill Catalog(1).pdf, PDF-стр. 43, каталог стр. 84–85</x:v>
      </x:c>
      <x:c r="I20" s="18" t="str">
        <x:v>Источник: AMT Endmill Catalog(1).pdf, PDF-стр. 43, каталог стр. 84–85</x:v>
      </x:c>
      <x:c r="J20" s="18" t="str">
        <x:v>Источник: AMT Endmill Catalog(1).pdf, PDF-стр. 43, каталог стр. 84–85</x:v>
      </x:c>
      <x:c r="K20" s="18" t="str">
        <x:v>Источник: AMT Endmill Catalog(1).pdf, PDF-стр. 43, каталог стр. 84–85</x:v>
      </x:c>
      <x:c r="L20" s="18" t="str">
        <x:v>Источник: AMT Endmill Catalog(1).pdf, PDF-стр. 43, каталог стр. 84–85</x:v>
      </x:c>
      <x:c r="M20" s="18" t="str">
        <x:v>Источник: AMT Endmill Catalog(1).pdf, PDF-стр. 43, каталог стр. 84–85</x:v>
      </x:c>
    </x:row>
    <x:row r="21" ht="30" customHeight="1">
      <x:c r="A21" s="89" t="str">
        <x:v>ISO</x:v>
      </x:c>
      <x:c r="B21" s="89" t="str">
        <x:v>Твёрдость
(HRC)</x:v>
      </x:c>
      <x:c r="C21" s="89" t="str">
        <x:v>Материал</x:v>
      </x:c>
      <x:c r="D21" s="89" t="str">
        <x:v>Ae
(mm)</x:v>
      </x:c>
      <x:c r="E21" s="89" t="str">
        <x:v>Ap
(mm)</x:v>
      </x:c>
      <x:c r="F21" s="89" t="str">
        <x:v>Параметр</x:v>
      </x:c>
      <x:c r="G21" s="89" t="str">
        <x:v>Диаметр (Ø), мм</x:v>
      </x:c>
      <x:c r="H21" s="89" t="str">
        <x:v>Диаметр (Ø), мм</x:v>
      </x:c>
      <x:c r="I21" s="89" t="str">
        <x:v>Диаметр (Ø), мм</x:v>
      </x:c>
      <x:c r="J21" s="89" t="str">
        <x:v>Диаметр (Ø), мм</x:v>
      </x:c>
      <x:c r="K21" s="89" t="str">
        <x:v>Диаметр (Ø), мм</x:v>
      </x:c>
      <x:c r="L21" s="89" t="str">
        <x:v>Диаметр (Ø), мм</x:v>
      </x:c>
      <x:c r="M21" s="89" t="str">
        <x:v>Диаметр (Ø), мм</x:v>
      </x:c>
    </x:row>
    <x:row r="22" ht="30" customHeight="1">
      <x:c r="A22" s="89" t="str"/>
      <x:c r="B22" s="89" t="str"/>
      <x:c r="C22" s="89" t="str"/>
      <x:c r="D22" s="89" t="str"/>
      <x:c r="E22" s="89" t="str"/>
      <x:c r="F22" s="89" t="str"/>
      <x:c r="G22" s="89" t="n">
        <x:v>1</x:v>
      </x:c>
      <x:c r="H22" s="89" t="n">
        <x:v>1.5</x:v>
      </x:c>
      <x:c r="I22" s="89" t="n">
        <x:v>2</x:v>
      </x:c>
      <x:c r="J22" s="89" t="n">
        <x:v>3</x:v>
      </x:c>
      <x:c r="K22" s="89" t="n">
        <x:v>4</x:v>
      </x:c>
      <x:c r="L22" s="89" t="n">
        <x:v>5</x:v>
      </x:c>
      <x:c r="M22" s="89" t="n">
        <x:v>6</x:v>
      </x:c>
    </x:row>
    <x:row r="23" ht="21" customHeight="1">
      <x:c r="A23" s="29" t="str">
        <x:v>P</x:v>
      </x:c>
      <x:c r="B23" s="29" t="str">
        <x:v>~35</x:v>
      </x:c>
      <x:c r="C23" s="29" t="str">
        <x:v>Углеродистая / легированная сталь</x:v>
      </x:c>
      <x:c r="D23" s="29" t="str">
        <x:v>1.0D</x:v>
      </x:c>
      <x:c r="E23" s="29" t="str">
        <x:v>0.5D
(up to
Ø3: 0.2D
up to
Ø1: 0.15D)</x:v>
      </x:c>
      <x:c r="F23" s="29" t="str">
        <x:v>Vc, м/мин</x:v>
      </x:c>
      <x:c r="G23" s="24" t="n">
        <x:v>68</x:v>
      </x:c>
      <x:c r="H23" s="24" t="n">
        <x:v>71</x:v>
      </x:c>
      <x:c r="I23" s="24" t="n">
        <x:v>73</x:v>
      </x:c>
      <x:c r="J23" s="24" t="n">
        <x:v>84</x:v>
      </x:c>
      <x:c r="K23" s="24" t="n">
        <x:v>91</x:v>
      </x:c>
      <x:c r="L23" s="24" t="n">
        <x:v>95</x:v>
      </x:c>
      <x:c r="M23" s="24" t="n">
        <x:v>99</x:v>
      </x:c>
    </x:row>
    <x:row r="24" ht="21" customHeight="1">
      <x:c r="A24" s="90" t="str"/>
      <x:c r="B24" s="90" t="str"/>
      <x:c r="C24" s="90" t="str"/>
      <x:c r="D24" s="90" t="str"/>
      <x:c r="E24" s="90" t="str"/>
      <x:c r="F24" s="90" t="str">
        <x:v>fz, мм/зуб</x:v>
      </x:c>
      <x:c r="G24" s="91" t="n">
        <x:v>0.004</x:v>
      </x:c>
      <x:c r="H24" s="91" t="n">
        <x:v>0.006</x:v>
      </x:c>
      <x:c r="I24" s="91" t="n">
        <x:v>0.008</x:v>
      </x:c>
      <x:c r="J24" s="91" t="n">
        <x:v>0.012</x:v>
      </x:c>
      <x:c r="K24" s="91" t="n">
        <x:v>0.016</x:v>
      </x:c>
      <x:c r="L24" s="91" t="n">
        <x:v>0.02</x:v>
      </x:c>
      <x:c r="M24" s="91" t="n">
        <x:v>0.025</x:v>
      </x:c>
    </x:row>
    <x:row r="25" ht="21" customHeight="1">
      <x:c r="A25" s="29" t="str"/>
      <x:c r="B25" s="29" t="str"/>
      <x:c r="C25" s="29" t="str"/>
      <x:c r="D25" s="29" t="str"/>
      <x:c r="E25" s="29" t="str"/>
      <x:c r="F25" s="29" t="str">
        <x:v>n, об/мин</x:v>
      </x:c>
      <x:c r="G25" s="24" t="n">
        <x:v>21645</x:v>
      </x:c>
      <x:c r="H25" s="24" t="n">
        <x:v>15067</x:v>
      </x:c>
      <x:c r="I25" s="24" t="n">
        <x:v>11560</x:v>
      </x:c>
      <x:c r="J25" s="24" t="n">
        <x:v>8920</x:v>
      </x:c>
      <x:c r="K25" s="24" t="n">
        <x:v>8276</x:v>
      </x:c>
      <x:c r="L25" s="24" t="n">
        <x:v>7560</x:v>
      </x:c>
      <x:c r="M25" s="24" t="n">
        <x:v>6300</x:v>
      </x:c>
    </x:row>
    <x:row r="26" ht="21" customHeight="1">
      <x:c r="A26" s="90" t="str"/>
      <x:c r="B26" s="90" t="str"/>
      <x:c r="C26" s="90" t="str"/>
      <x:c r="D26" s="90" t="str"/>
      <x:c r="E26" s="90" t="str"/>
      <x:c r="F26" s="90" t="str">
        <x:v>Vf, мм/мин</x:v>
      </x:c>
      <x:c r="G26" s="91" t="n">
        <x:v>173</x:v>
      </x:c>
      <x:c r="H26" s="91" t="n">
        <x:v>181</x:v>
      </x:c>
      <x:c r="I26" s="91" t="n">
        <x:v>190</x:v>
      </x:c>
      <x:c r="J26" s="91" t="n">
        <x:v>210</x:v>
      </x:c>
      <x:c r="K26" s="91" t="n">
        <x:v>265</x:v>
      </x:c>
      <x:c r="L26" s="91" t="n">
        <x:v>300</x:v>
      </x:c>
      <x:c r="M26" s="91" t="n">
        <x:v>320</x:v>
      </x:c>
    </x:row>
    <x:row r="27" ht="21" customHeight="1">
      <x:c r="A27" s="29" t="str"/>
      <x:c r="B27" s="29" t="str">
        <x:v>35~45</x:v>
      </x:c>
      <x:c r="C27" s="29" t="str">
        <x:v>Pre-
hardened
сталь</x:v>
      </x:c>
      <x:c r="D27" s="29" t="str">
        <x:v>1.0D</x:v>
      </x:c>
      <x:c r="E27" s="29" t="str">
        <x:v>0.5D
(up to
Ø3: 0.2D
up to
Ø1: 0.15D)</x:v>
      </x:c>
      <x:c r="F27" s="29" t="str">
        <x:v>Vc, м/мин</x:v>
      </x:c>
      <x:c r="G27" s="24" t="n">
        <x:v>41</x:v>
      </x:c>
      <x:c r="H27" s="24" t="n">
        <x:v>42</x:v>
      </x:c>
      <x:c r="I27" s="24" t="n">
        <x:v>48</x:v>
      </x:c>
      <x:c r="J27" s="24" t="n">
        <x:v>52</x:v>
      </x:c>
      <x:c r="K27" s="24" t="n">
        <x:v>56</x:v>
      </x:c>
      <x:c r="L27" s="24" t="n">
        <x:v>58</x:v>
      </x:c>
      <x:c r="M27" s="24" t="n">
        <x:v>59</x:v>
      </x:c>
    </x:row>
    <x:row r="28" ht="21" customHeight="1">
      <x:c r="A28" s="90" t="str"/>
      <x:c r="B28" s="90" t="str"/>
      <x:c r="C28" s="90" t="str"/>
      <x:c r="D28" s="90" t="str"/>
      <x:c r="E28" s="90" t="str"/>
      <x:c r="F28" s="90" t="str">
        <x:v>fz, мм/зуб</x:v>
      </x:c>
      <x:c r="G28" s="91" t="n">
        <x:v>0.004</x:v>
      </x:c>
      <x:c r="H28" s="91" t="n">
        <x:v>0.006</x:v>
      </x:c>
      <x:c r="I28" s="91" t="n">
        <x:v>0.008</x:v>
      </x:c>
      <x:c r="J28" s="91" t="n">
        <x:v>0.013</x:v>
      </x:c>
      <x:c r="K28" s="91" t="n">
        <x:v>0.016</x:v>
      </x:c>
      <x:c r="L28" s="91" t="n">
        <x:v>0.019</x:v>
      </x:c>
      <x:c r="M28" s="91" t="n">
        <x:v>0.025</x:v>
      </x:c>
    </x:row>
    <x:row r="29" ht="21" customHeight="1">
      <x:c r="A29" s="29" t="str"/>
      <x:c r="B29" s="29" t="str"/>
      <x:c r="C29" s="29" t="str"/>
      <x:c r="D29" s="29" t="str"/>
      <x:c r="E29" s="29" t="str"/>
      <x:c r="F29" s="29" t="str">
        <x:v>n, об/мин</x:v>
      </x:c>
      <x:c r="G29" s="24" t="n">
        <x:v>13051</x:v>
      </x:c>
      <x:c r="H29" s="24" t="n">
        <x:v>10876</x:v>
      </x:c>
      <x:c r="I29" s="24" t="n">
        <x:v>7560</x:v>
      </x:c>
      <x:c r="J29" s="24" t="n">
        <x:v>5560</x:v>
      </x:c>
      <x:c r="K29" s="24" t="n">
        <x:v>5093</x:v>
      </x:c>
      <x:c r="L29" s="24" t="n">
        <x:v>4620</x:v>
      </x:c>
      <x:c r="M29" s="24" t="n">
        <x:v>3780</x:v>
      </x:c>
    </x:row>
    <x:row r="30" ht="21" customHeight="1">
      <x:c r="A30" s="90" t="str"/>
      <x:c r="B30" s="90" t="str"/>
      <x:c r="C30" s="90" t="str"/>
      <x:c r="D30" s="90" t="str"/>
      <x:c r="E30" s="90" t="str"/>
      <x:c r="F30" s="90" t="str">
        <x:v>Vf, мм/мин</x:v>
      </x:c>
      <x:c r="G30" s="91" t="n">
        <x:v>104</x:v>
      </x:c>
      <x:c r="H30" s="91" t="n">
        <x:v>107</x:v>
      </x:c>
      <x:c r="I30" s="91" t="n">
        <x:v>120</x:v>
      </x:c>
      <x:c r="J30" s="91" t="n">
        <x:v>140</x:v>
      </x:c>
      <x:c r="K30" s="91" t="n">
        <x:v>173</x:v>
      </x:c>
      <x:c r="L30" s="91" t="n">
        <x:v>180</x:v>
      </x:c>
      <x:c r="M30" s="91" t="n">
        <x:v>190</x:v>
      </x:c>
    </x:row>
    <x:row r="31" ht="21" customHeight="1">
      <x:c r="A31" s="29" t="str">
        <x:v>M</x:v>
      </x:c>
      <x:c r="B31" s="29" t="str">
        <x:v>-</x:v>
      </x:c>
      <x:c r="C31" s="29" t="str">
        <x:v>Нержавеющая сталь</x:v>
      </x:c>
      <x:c r="D31" s="29" t="str">
        <x:v>1.0D</x:v>
      </x:c>
      <x:c r="E31" s="29" t="str">
        <x:v>0.5D
(up to
Ø3: 0.2D
up to
Ø1: 0.15D)</x:v>
      </x:c>
      <x:c r="F31" s="29" t="str">
        <x:v>Vc, м/мин</x:v>
      </x:c>
      <x:c r="G31" s="24" t="n">
        <x:v>34</x:v>
      </x:c>
      <x:c r="H31" s="24" t="n">
        <x:v>35</x:v>
      </x:c>
      <x:c r="I31" s="24" t="n">
        <x:v>40</x:v>
      </x:c>
      <x:c r="J31" s="24" t="n">
        <x:v>44</x:v>
      </x:c>
      <x:c r="K31" s="24" t="n">
        <x:v>47</x:v>
      </x:c>
      <x:c r="L31" s="24" t="n">
        <x:v>49</x:v>
      </x:c>
      <x:c r="M31" s="24" t="n">
        <x:v>50</x:v>
      </x:c>
    </x:row>
    <x:row r="32" ht="21" customHeight="1">
      <x:c r="A32" s="90" t="str"/>
      <x:c r="B32" s="90" t="str"/>
      <x:c r="C32" s="90" t="str"/>
      <x:c r="D32" s="90" t="str"/>
      <x:c r="E32" s="90" t="str"/>
      <x:c r="F32" s="90" t="str">
        <x:v>fz, мм/зуб</x:v>
      </x:c>
      <x:c r="G32" s="91" t="n">
        <x:v>0.004</x:v>
      </x:c>
      <x:c r="H32" s="91" t="n">
        <x:v>0.006</x:v>
      </x:c>
      <x:c r="I32" s="91" t="n">
        <x:v>0.007</x:v>
      </x:c>
      <x:c r="J32" s="91" t="n">
        <x:v>0.013</x:v>
      </x:c>
      <x:c r="K32" s="91" t="n">
        <x:v>0.016</x:v>
      </x:c>
      <x:c r="L32" s="91" t="n">
        <x:v>0.019</x:v>
      </x:c>
      <x:c r="M32" s="91" t="n">
        <x:v>0.025</x:v>
      </x:c>
    </x:row>
    <x:row r="33" ht="21" customHeight="1">
      <x:c r="A33" s="29" t="str"/>
      <x:c r="B33" s="29" t="str"/>
      <x:c r="C33" s="29" t="str"/>
      <x:c r="D33" s="29" t="str"/>
      <x:c r="E33" s="29" t="str"/>
      <x:c r="F33" s="29" t="str">
        <x:v>n, об/мин</x:v>
      </x:c>
      <x:c r="G33" s="24" t="n">
        <x:v>10823</x:v>
      </x:c>
      <x:c r="H33" s="24" t="n">
        <x:v>7427</x:v>
      </x:c>
      <x:c r="I33" s="24" t="n">
        <x:v>6300</x:v>
      </x:c>
      <x:c r="J33" s="24" t="n">
        <x:v>4620</x:v>
      </x:c>
      <x:c r="K33" s="24" t="n">
        <x:v>4274</x:v>
      </x:c>
      <x:c r="L33" s="24" t="n">
        <x:v>3880</x:v>
      </x:c>
      <x:c r="M33" s="24" t="n">
        <x:v>3160</x:v>
      </x:c>
    </x:row>
    <x:row r="34" ht="21" customHeight="1">
      <x:c r="A34" s="90" t="str"/>
      <x:c r="B34" s="90" t="str"/>
      <x:c r="C34" s="90" t="str"/>
      <x:c r="D34" s="90" t="str"/>
      <x:c r="E34" s="90" t="str"/>
      <x:c r="F34" s="90" t="str">
        <x:v>Vf, мм/мин</x:v>
      </x:c>
      <x:c r="G34" s="91" t="n">
        <x:v>87</x:v>
      </x:c>
      <x:c r="H34" s="91" t="n">
        <x:v>89</x:v>
      </x:c>
      <x:c r="I34" s="91" t="n">
        <x:v>90</x:v>
      </x:c>
      <x:c r="J34" s="91" t="n">
        <x:v>120</x:v>
      </x:c>
      <x:c r="K34" s="91" t="n">
        <x:v>137</x:v>
      </x:c>
      <x:c r="L34" s="91" t="n">
        <x:v>150</x:v>
      </x:c>
      <x:c r="M34" s="91" t="n">
        <x:v>160</x:v>
      </x:c>
    </x:row>
    <x:row r="35" ht="21" customHeight="1">
      <x:c r="A35" s="29" t="str">
        <x:v>H</x:v>
      </x:c>
      <x:c r="B35" s="29" t="str">
        <x:v>45~52</x:v>
      </x:c>
      <x:c r="C35" s="29" t="str">
        <x:v>Закалённая сталь</x:v>
      </x:c>
      <x:c r="D35" s="29" t="str">
        <x:v>1.0D</x:v>
      </x:c>
      <x:c r="E35" s="29" t="str">
        <x:v>0.05D</x:v>
      </x:c>
      <x:c r="F35" s="29" t="str">
        <x:v>Vc, м/мин</x:v>
      </x:c>
      <x:c r="G35" s="24" t="n">
        <x:v>27</x:v>
      </x:c>
      <x:c r="H35" s="24" t="n">
        <x:v>28</x:v>
      </x:c>
      <x:c r="I35" s="24" t="n">
        <x:v>32</x:v>
      </x:c>
      <x:c r="J35" s="24" t="n">
        <x:v>32</x:v>
      </x:c>
      <x:c r="K35" s="24" t="n">
        <x:v>35</x:v>
      </x:c>
      <x:c r="L35" s="24" t="n">
        <x:v>37</x:v>
      </x:c>
      <x:c r="M35" s="24" t="n">
        <x:v>36</x:v>
      </x:c>
    </x:row>
    <x:row r="36" ht="21" customHeight="1">
      <x:c r="A36" s="90" t="str"/>
      <x:c r="B36" s="90" t="str"/>
      <x:c r="C36" s="90" t="str"/>
      <x:c r="D36" s="90" t="str"/>
      <x:c r="E36" s="90" t="str"/>
      <x:c r="F36" s="90" t="str">
        <x:v>fz, мм/зуб</x:v>
      </x:c>
      <x:c r="G36" s="91" t="n">
        <x:v>0.002</x:v>
      </x:c>
      <x:c r="H36" s="91" t="n">
        <x:v>0.003</x:v>
      </x:c>
      <x:c r="I36" s="91" t="n">
        <x:v>0.004</x:v>
      </x:c>
      <x:c r="J36" s="91" t="n">
        <x:v>0.006</x:v>
      </x:c>
      <x:c r="K36" s="91" t="n">
        <x:v>0.007</x:v>
      </x:c>
      <x:c r="L36" s="91" t="n">
        <x:v>0.007</x:v>
      </x:c>
      <x:c r="M36" s="91" t="n">
        <x:v>0.011</x:v>
      </x:c>
    </x:row>
    <x:row r="37" ht="21" customHeight="1">
      <x:c r="A37" s="29" t="str"/>
      <x:c r="B37" s="29" t="str"/>
      <x:c r="C37" s="29" t="str"/>
      <x:c r="D37" s="29" t="str"/>
      <x:c r="E37" s="29" t="str"/>
      <x:c r="F37" s="29" t="str">
        <x:v>n, об/мин</x:v>
      </x:c>
      <x:c r="G37" s="24" t="n">
        <x:v>8594</x:v>
      </x:c>
      <x:c r="H37" s="24" t="n">
        <x:v>5942</x:v>
      </x:c>
      <x:c r="I37" s="24" t="n">
        <x:v>5093</x:v>
      </x:c>
      <x:c r="J37" s="24" t="n">
        <x:v>3395</x:v>
      </x:c>
      <x:c r="K37" s="24" t="n">
        <x:v>3183</x:v>
      </x:c>
      <x:c r="L37" s="24" t="n">
        <x:v>2944</x:v>
      </x:c>
      <x:c r="M37" s="24" t="n">
        <x:v>2320</x:v>
      </x:c>
    </x:row>
    <x:row r="38" ht="21" customHeight="1">
      <x:c r="A38" s="90" t="str"/>
      <x:c r="B38" s="90" t="str"/>
      <x:c r="C38" s="90" t="str"/>
      <x:c r="D38" s="90" t="str"/>
      <x:c r="E38" s="90" t="str"/>
      <x:c r="F38" s="90" t="str">
        <x:v>Vf, мм/мин</x:v>
      </x:c>
      <x:c r="G38" s="91" t="n">
        <x:v>34</x:v>
      </x:c>
      <x:c r="H38" s="91" t="n">
        <x:v>36</x:v>
      </x:c>
      <x:c r="I38" s="91" t="n">
        <x:v>41</x:v>
      </x:c>
      <x:c r="J38" s="91" t="n">
        <x:v>41</x:v>
      </x:c>
      <x:c r="K38" s="91" t="n">
        <x:v>45</x:v>
      </x:c>
      <x:c r="L38" s="91" t="n">
        <x:v>41</x:v>
      </x:c>
      <x:c r="M38" s="91" t="n">
        <x:v>50</x:v>
      </x:c>
    </x:row>
    <x:row r="41" ht="28" customHeight="1">
      <x:c r="A41" s="83" t="str">
        <x:v>GSB2 — диаметры 8–20 мм</x:v>
      </x:c>
      <x:c r="B41" s="84" t="str">
        <x:v>GSB2 — диаметры 8–20 мм</x:v>
      </x:c>
      <x:c r="C41" s="84" t="str">
        <x:v>GSB2 — диаметры 8–20 мм</x:v>
      </x:c>
      <x:c r="D41" s="84" t="str">
        <x:v>GSB2 — диаметры 8–20 мм</x:v>
      </x:c>
      <x:c r="E41" s="84" t="str">
        <x:v>GSB2 — диаметры 8–20 мм</x:v>
      </x:c>
      <x:c r="F41" s="84" t="str">
        <x:v>GSB2 — диаметры 8–20 мм</x:v>
      </x:c>
      <x:c r="G41" s="84" t="str">
        <x:v>GSB2 — диаметры 8–20 мм</x:v>
      </x:c>
      <x:c r="H41" s="84" t="str">
        <x:v>GSB2 — диаметры 8–20 мм</x:v>
      </x:c>
      <x:c r="I41" s="84" t="str">
        <x:v>GSB2 — диаметры 8–20 мм</x:v>
      </x:c>
      <x:c r="J41" s="84" t="str">
        <x:v>GSB2 — диаметры 8–20 мм</x:v>
      </x:c>
      <x:c r="K41" s="85" t="str">
        <x:v>GSB2 — диаметры 8–20 мм</x:v>
      </x:c>
    </x:row>
    <x:row r="42" ht="18" customHeight="1">
      <x:c r="A42" s="18" t="str">
        <x:v>Источник: AMT Endmill Catalog(1).pdf, PDF-стр. 43, каталог стр. 84–85</x:v>
      </x:c>
      <x:c r="B42" s="18" t="str">
        <x:v>Источник: AMT Endmill Catalog(1).pdf, PDF-стр. 43, каталог стр. 84–85</x:v>
      </x:c>
      <x:c r="C42" s="18" t="str">
        <x:v>Источник: AMT Endmill Catalog(1).pdf, PDF-стр. 43, каталог стр. 84–85</x:v>
      </x:c>
      <x:c r="D42" s="18" t="str">
        <x:v>Источник: AMT Endmill Catalog(1).pdf, PDF-стр. 43, каталог стр. 84–85</x:v>
      </x:c>
      <x:c r="E42" s="18" t="str">
        <x:v>Источник: AMT Endmill Catalog(1).pdf, PDF-стр. 43, каталог стр. 84–85</x:v>
      </x:c>
      <x:c r="F42" s="18" t="str">
        <x:v>Источник: AMT Endmill Catalog(1).pdf, PDF-стр. 43, каталог стр. 84–85</x:v>
      </x:c>
      <x:c r="G42" s="18" t="str">
        <x:v>Источник: AMT Endmill Catalog(1).pdf, PDF-стр. 43, каталог стр. 84–85</x:v>
      </x:c>
      <x:c r="H42" s="18" t="str">
        <x:v>Источник: AMT Endmill Catalog(1).pdf, PDF-стр. 43, каталог стр. 84–85</x:v>
      </x:c>
      <x:c r="I42" s="18" t="str">
        <x:v>Источник: AMT Endmill Catalog(1).pdf, PDF-стр. 43, каталог стр. 84–85</x:v>
      </x:c>
      <x:c r="J42" s="18" t="str">
        <x:v>Источник: AMT Endmill Catalog(1).pdf, PDF-стр. 43, каталог стр. 84–85</x:v>
      </x:c>
      <x:c r="K42" s="18" t="str">
        <x:v>Источник: AMT Endmill Catalog(1).pdf, PDF-стр. 43, каталог стр. 84–85</x:v>
      </x:c>
    </x:row>
    <x:row r="43" ht="30" customHeight="1">
      <x:c r="A43" s="89" t="str">
        <x:v>ISO</x:v>
      </x:c>
      <x:c r="B43" s="89" t="str">
        <x:v>Твёрдость
(HRC)</x:v>
      </x:c>
      <x:c r="C43" s="89" t="str">
        <x:v>Материал</x:v>
      </x:c>
      <x:c r="D43" s="89" t="str">
        <x:v>Ae
(mm)</x:v>
      </x:c>
      <x:c r="E43" s="89" t="str">
        <x:v>Ap
(mm)</x:v>
      </x:c>
      <x:c r="F43" s="89" t="str">
        <x:v>Параметр</x:v>
      </x:c>
      <x:c r="G43" s="89" t="str">
        <x:v>Диаметр (Ø), мм</x:v>
      </x:c>
      <x:c r="H43" s="89" t="str">
        <x:v>Диаметр (Ø), мм</x:v>
      </x:c>
      <x:c r="I43" s="89" t="str">
        <x:v>Диаметр (Ø), мм</x:v>
      </x:c>
      <x:c r="J43" s="89" t="str">
        <x:v>Диаметр (Ø), мм</x:v>
      </x:c>
      <x:c r="K43" s="89" t="str">
        <x:v>Диаметр (Ø), мм</x:v>
      </x:c>
    </x:row>
    <x:row r="44" ht="30" customHeight="1">
      <x:c r="A44" s="89" t="str"/>
      <x:c r="B44" s="89" t="str"/>
      <x:c r="C44" s="89" t="str"/>
      <x:c r="D44" s="89" t="str"/>
      <x:c r="E44" s="89" t="str"/>
      <x:c r="F44" s="89" t="str"/>
      <x:c r="G44" s="89" t="n">
        <x:v>8</x:v>
      </x:c>
      <x:c r="H44" s="89" t="n">
        <x:v>10</x:v>
      </x:c>
      <x:c r="I44" s="89" t="n">
        <x:v>12</x:v>
      </x:c>
      <x:c r="J44" s="89" t="n">
        <x:v>16</x:v>
      </x:c>
      <x:c r="K44" s="89" t="n">
        <x:v>20</x:v>
      </x:c>
    </x:row>
    <x:row r="45" ht="21" customHeight="1">
      <x:c r="A45" s="29" t="str">
        <x:v>P</x:v>
      </x:c>
      <x:c r="B45" s="29" t="str">
        <x:v>~35</x:v>
      </x:c>
      <x:c r="C45" s="29" t="str">
        <x:v>Углеродистая / легированная сталь</x:v>
      </x:c>
      <x:c r="D45" s="29" t="str">
        <x:v>0.08D</x:v>
      </x:c>
      <x:c r="E45" s="29" t="str">
        <x:v>0.05D</x:v>
      </x:c>
      <x:c r="F45" s="29" t="str">
        <x:v>Vc, м/мин</x:v>
      </x:c>
      <x:c r="G45" s="24" t="n">
        <x:v>167</x:v>
      </x:c>
      <x:c r="H45" s="24" t="n">
        <x:v>175</x:v>
      </x:c>
      <x:c r="I45" s="24" t="n">
        <x:v>157</x:v>
      </x:c>
      <x:c r="J45" s="24" t="n">
        <x:v>168</x:v>
      </x:c>
      <x:c r="K45" s="24" t="n">
        <x:v>168</x:v>
      </x:c>
    </x:row>
    <x:row r="46" ht="21" customHeight="1">
      <x:c r="A46" s="90" t="str"/>
      <x:c r="B46" s="90" t="str"/>
      <x:c r="C46" s="90" t="str"/>
      <x:c r="D46" s="90" t="str"/>
      <x:c r="E46" s="90" t="str"/>
      <x:c r="F46" s="90" t="str">
        <x:v>fz, мм/зуб</x:v>
      </x:c>
      <x:c r="G46" s="91" t="n">
        <x:v>0.189</x:v>
      </x:c>
      <x:c r="H46" s="91" t="n">
        <x:v>0.199</x:v>
      </x:c>
      <x:c r="I46" s="91" t="n">
        <x:v>0.212</x:v>
      </x:c>
      <x:c r="J46" s="91" t="n">
        <x:v>0.238</x:v>
      </x:c>
      <x:c r="K46" s="91" t="n">
        <x:v>0.264</x:v>
      </x:c>
    </x:row>
    <x:row r="47" ht="21" customHeight="1">
      <x:c r="A47" s="29" t="str"/>
      <x:c r="B47" s="29" t="str"/>
      <x:c r="C47" s="29" t="str"/>
      <x:c r="D47" s="29" t="str"/>
      <x:c r="E47" s="29" t="str"/>
      <x:c r="F47" s="29" t="str">
        <x:v>n, об/мин</x:v>
      </x:c>
      <x:c r="G47" s="24" t="n">
        <x:v>6660</x:v>
      </x:c>
      <x:c r="H47" s="24" t="n">
        <x:v>5580</x:v>
      </x:c>
      <x:c r="I47" s="24" t="n">
        <x:v>4170</x:v>
      </x:c>
      <x:c r="J47" s="24" t="n">
        <x:v>3340</x:v>
      </x:c>
      <x:c r="K47" s="24" t="n">
        <x:v>2670</x:v>
      </x:c>
    </x:row>
    <x:row r="48" ht="21" customHeight="1">
      <x:c r="A48" s="90" t="str"/>
      <x:c r="B48" s="90" t="str"/>
      <x:c r="C48" s="90" t="str"/>
      <x:c r="D48" s="90" t="str"/>
      <x:c r="E48" s="90" t="str"/>
      <x:c r="F48" s="90" t="str">
        <x:v>Vf, мм/мин</x:v>
      </x:c>
      <x:c r="G48" s="91" t="n">
        <x:v>2520</x:v>
      </x:c>
      <x:c r="H48" s="91" t="n">
        <x:v>2220</x:v>
      </x:c>
      <x:c r="I48" s="91" t="n">
        <x:v>1770</x:v>
      </x:c>
      <x:c r="J48" s="91" t="n">
        <x:v>1590</x:v>
      </x:c>
      <x:c r="K48" s="91" t="n">
        <x:v>1410</x:v>
      </x:c>
    </x:row>
    <x:row r="49" ht="21" customHeight="1">
      <x:c r="A49" s="29" t="str"/>
      <x:c r="B49" s="29" t="str">
        <x:v>35~45</x:v>
      </x:c>
      <x:c r="C49" s="29" t="str">
        <x:v>Pre-
hardened
сталь</x:v>
      </x:c>
      <x:c r="D49" s="29" t="str">
        <x:v>0.08D</x:v>
      </x:c>
      <x:c r="E49" s="29" t="str">
        <x:v>0.05D</x:v>
      </x:c>
      <x:c r="F49" s="29" t="str">
        <x:v>Vc, м/мин</x:v>
      </x:c>
      <x:c r="G49" s="24" t="n">
        <x:v>161</x:v>
      </x:c>
      <x:c r="H49" s="24" t="n">
        <x:v>168</x:v>
      </x:c>
      <x:c r="I49" s="24" t="n">
        <x:v>151</x:v>
      </x:c>
      <x:c r="J49" s="24" t="n">
        <x:v>161</x:v>
      </x:c>
      <x:c r="K49" s="24" t="n">
        <x:v>162</x:v>
      </x:c>
    </x:row>
    <x:row r="50" ht="21" customHeight="1">
      <x:c r="A50" s="90" t="str"/>
      <x:c r="B50" s="90" t="str"/>
      <x:c r="C50" s="90" t="str"/>
      <x:c r="D50" s="90" t="str"/>
      <x:c r="E50" s="90" t="str"/>
      <x:c r="F50" s="90" t="str">
        <x:v>fz, мм/зуб</x:v>
      </x:c>
      <x:c r="G50" s="91" t="n">
        <x:v>0.164</x:v>
      </x:c>
      <x:c r="H50" s="91" t="n">
        <x:v>0.174</x:v>
      </x:c>
      <x:c r="I50" s="91" t="n">
        <x:v>0.187</x:v>
      </x:c>
      <x:c r="J50" s="91" t="n">
        <x:v>0.206</x:v>
      </x:c>
      <x:c r="K50" s="91" t="n">
        <x:v>0.227</x:v>
      </x:c>
    </x:row>
    <x:row r="51" ht="21" customHeight="1">
      <x:c r="A51" s="29" t="str"/>
      <x:c r="B51" s="29" t="str"/>
      <x:c r="C51" s="29" t="str"/>
      <x:c r="D51" s="29" t="str"/>
      <x:c r="E51" s="29" t="str"/>
      <x:c r="F51" s="29" t="str">
        <x:v>n, об/мин</x:v>
      </x:c>
      <x:c r="G51" s="24" t="n">
        <x:v>6420</x:v>
      </x:c>
      <x:c r="H51" s="24" t="n">
        <x:v>5340</x:v>
      </x:c>
      <x:c r="I51" s="24" t="n">
        <x:v>4008</x:v>
      </x:c>
      <x:c r="J51" s="24" t="n">
        <x:v>3210</x:v>
      </x:c>
      <x:c r="K51" s="24" t="n">
        <x:v>2580</x:v>
      </x:c>
    </x:row>
    <x:row r="52" ht="21" customHeight="1">
      <x:c r="A52" s="90" t="str"/>
      <x:c r="B52" s="90" t="str"/>
      <x:c r="C52" s="90" t="str"/>
      <x:c r="D52" s="90" t="str"/>
      <x:c r="E52" s="90" t="str"/>
      <x:c r="F52" s="90" t="str">
        <x:v>Vf, мм/мин</x:v>
      </x:c>
      <x:c r="G52" s="91" t="n">
        <x:v>2100</x:v>
      </x:c>
      <x:c r="H52" s="91" t="n">
        <x:v>1860</x:v>
      </x:c>
      <x:c r="I52" s="91" t="n">
        <x:v>1500</x:v>
      </x:c>
      <x:c r="J52" s="91" t="n">
        <x:v>1320</x:v>
      </x:c>
      <x:c r="K52" s="91" t="n">
        <x:v>1170</x:v>
      </x:c>
    </x:row>
    <x:row r="53" ht="21" customHeight="1">
      <x:c r="A53" s="29" t="str">
        <x:v>H</x:v>
      </x:c>
      <x:c r="B53" s="29" t="str">
        <x:v>45~50</x:v>
      </x:c>
      <x:c r="C53" s="29" t="str">
        <x:v>Закалённая сталь</x:v>
      </x:c>
      <x:c r="D53" s="29" t="str">
        <x:v>0.08D</x:v>
      </x:c>
      <x:c r="E53" s="29" t="str">
        <x:v>0.05D</x:v>
      </x:c>
      <x:c r="F53" s="29" t="str">
        <x:v>Vc, м/мин</x:v>
      </x:c>
      <x:c r="G53" s="24" t="n">
        <x:v>136</x:v>
      </x:c>
      <x:c r="H53" s="24" t="n">
        <x:v>141</x:v>
      </x:c>
      <x:c r="I53" s="24" t="n">
        <x:v>127</x:v>
      </x:c>
      <x:c r="J53" s="24" t="n">
        <x:v>136</x:v>
      </x:c>
      <x:c r="K53" s="24" t="n">
        <x:v>136</x:v>
      </x:c>
    </x:row>
    <x:row r="54" ht="21" customHeight="1">
      <x:c r="A54" s="90" t="str"/>
      <x:c r="B54" s="90" t="str"/>
      <x:c r="C54" s="90" t="str"/>
      <x:c r="D54" s="90" t="str"/>
      <x:c r="E54" s="90" t="str"/>
      <x:c r="F54" s="90" t="str">
        <x:v>fz, мм/зуб</x:v>
      </x:c>
      <x:c r="G54" s="91" t="n">
        <x:v>0.15</x:v>
      </x:c>
      <x:c r="H54" s="91" t="n">
        <x:v>0.16</x:v>
      </x:c>
      <x:c r="I54" s="91" t="n">
        <x:v>0.17</x:v>
      </x:c>
      <x:c r="J54" s="91" t="n">
        <x:v>0.189</x:v>
      </x:c>
      <x:c r="K54" s="91" t="n">
        <x:v>0.208</x:v>
      </x:c>
    </x:row>
    <x:row r="55" ht="21" customHeight="1">
      <x:c r="A55" s="29" t="str"/>
      <x:c r="B55" s="29" t="str"/>
      <x:c r="C55" s="29" t="str"/>
      <x:c r="D55" s="29" t="str"/>
      <x:c r="E55" s="29" t="str"/>
      <x:c r="F55" s="29" t="str">
        <x:v>n, об/мин</x:v>
      </x:c>
      <x:c r="G55" s="24" t="n">
        <x:v>5400</x:v>
      </x:c>
      <x:c r="H55" s="24" t="n">
        <x:v>4500</x:v>
      </x:c>
      <x:c r="I55" s="24" t="n">
        <x:v>3360</x:v>
      </x:c>
      <x:c r="J55" s="24" t="n">
        <x:v>2700</x:v>
      </x:c>
      <x:c r="K55" s="24" t="n">
        <x:v>2160</x:v>
      </x:c>
    </x:row>
    <x:row r="56" ht="21" customHeight="1">
      <x:c r="A56" s="90" t="str"/>
      <x:c r="B56" s="90" t="str"/>
      <x:c r="C56" s="90" t="str"/>
      <x:c r="D56" s="90" t="str"/>
      <x:c r="E56" s="90" t="str"/>
      <x:c r="F56" s="90" t="str">
        <x:v>Vf, мм/мин</x:v>
      </x:c>
      <x:c r="G56" s="91" t="n">
        <x:v>1620</x:v>
      </x:c>
      <x:c r="H56" s="91" t="n">
        <x:v>1440</x:v>
      </x:c>
      <x:c r="I56" s="91" t="n">
        <x:v>1140</x:v>
      </x:c>
      <x:c r="J56" s="91" t="n">
        <x:v>1020</x:v>
      </x:c>
      <x:c r="K56" s="91" t="n">
        <x:v>900</x:v>
      </x:c>
    </x:row>
    <x:row r="59" ht="28" customHeight="1">
      <x:c r="A59" s="83" t="str">
        <x:v>GFE2 — диаметры 6–20 мм</x:v>
      </x:c>
      <x:c r="B59" s="84" t="str">
        <x:v>GFE2 — диаметры 6–20 мм</x:v>
      </x:c>
      <x:c r="C59" s="84" t="str">
        <x:v>GFE2 — диаметры 6–20 мм</x:v>
      </x:c>
      <x:c r="D59" s="84" t="str">
        <x:v>GFE2 — диаметры 6–20 мм</x:v>
      </x:c>
      <x:c r="E59" s="84" t="str">
        <x:v>GFE2 — диаметры 6–20 мм</x:v>
      </x:c>
      <x:c r="F59" s="84" t="str">
        <x:v>GFE2 — диаметры 6–20 мм</x:v>
      </x:c>
      <x:c r="G59" s="84" t="str">
        <x:v>GFE2 — диаметры 6–20 мм</x:v>
      </x:c>
      <x:c r="H59" s="84" t="str">
        <x:v>GFE2 — диаметры 6–20 мм</x:v>
      </x:c>
      <x:c r="I59" s="84" t="str">
        <x:v>GFE2 — диаметры 6–20 мм</x:v>
      </x:c>
      <x:c r="J59" s="84" t="str">
        <x:v>GFE2 — диаметры 6–20 мм</x:v>
      </x:c>
      <x:c r="K59" s="84" t="str">
        <x:v>GFE2 — диаметры 6–20 мм</x:v>
      </x:c>
      <x:c r="L59" s="85" t="str">
        <x:v>GFE2 — диаметры 6–20 мм</x:v>
      </x:c>
    </x:row>
    <x:row r="60" ht="18" customHeight="1">
      <x:c r="A60" s="18" t="str">
        <x:v>Источник: AMT Endmill Catalog(1).pdf, PDF-стр. 43, каталог стр. 84–85</x:v>
      </x:c>
      <x:c r="B60" s="18" t="str">
        <x:v>Источник: AMT Endmill Catalog(1).pdf, PDF-стр. 43, каталог стр. 84–85</x:v>
      </x:c>
      <x:c r="C60" s="18" t="str">
        <x:v>Источник: AMT Endmill Catalog(1).pdf, PDF-стр. 43, каталог стр. 84–85</x:v>
      </x:c>
      <x:c r="D60" s="18" t="str">
        <x:v>Источник: AMT Endmill Catalog(1).pdf, PDF-стр. 43, каталог стр. 84–85</x:v>
      </x:c>
      <x:c r="E60" s="18" t="str">
        <x:v>Источник: AMT Endmill Catalog(1).pdf, PDF-стр. 43, каталог стр. 84–85</x:v>
      </x:c>
      <x:c r="F60" s="18" t="str">
        <x:v>Источник: AMT Endmill Catalog(1).pdf, PDF-стр. 43, каталог стр. 84–85</x:v>
      </x:c>
      <x:c r="G60" s="18" t="str">
        <x:v>Источник: AMT Endmill Catalog(1).pdf, PDF-стр. 43, каталог стр. 84–85</x:v>
      </x:c>
      <x:c r="H60" s="18" t="str">
        <x:v>Источник: AMT Endmill Catalog(1).pdf, PDF-стр. 43, каталог стр. 84–85</x:v>
      </x:c>
      <x:c r="I60" s="18" t="str">
        <x:v>Источник: AMT Endmill Catalog(1).pdf, PDF-стр. 43, каталог стр. 84–85</x:v>
      </x:c>
      <x:c r="J60" s="18" t="str">
        <x:v>Источник: AMT Endmill Catalog(1).pdf, PDF-стр. 43, каталог стр. 84–85</x:v>
      </x:c>
      <x:c r="K60" s="18" t="str">
        <x:v>Источник: AMT Endmill Catalog(1).pdf, PDF-стр. 43, каталог стр. 84–85</x:v>
      </x:c>
      <x:c r="L60" s="18" t="str">
        <x:v>Источник: AMT Endmill Catalog(1).pdf, PDF-стр. 43, каталог стр. 84–85</x:v>
      </x:c>
    </x:row>
    <x:row r="61" ht="30" customHeight="1">
      <x:c r="A61" s="89" t="str">
        <x:v>ISO</x:v>
      </x:c>
      <x:c r="B61" s="89" t="str">
        <x:v>Твёрдость
(HRC)</x:v>
      </x:c>
      <x:c r="C61" s="89" t="str">
        <x:v>Материал</x:v>
      </x:c>
      <x:c r="D61" s="89" t="str">
        <x:v>Ae
(mm)</x:v>
      </x:c>
      <x:c r="E61" s="89" t="str">
        <x:v>Ap
(mm)</x:v>
      </x:c>
      <x:c r="F61" s="89" t="str">
        <x:v>Параметр</x:v>
      </x:c>
      <x:c r="G61" s="89" t="str">
        <x:v>Диаметр (Ø), мм</x:v>
      </x:c>
      <x:c r="H61" s="89" t="str">
        <x:v>Диаметр (Ø), мм</x:v>
      </x:c>
      <x:c r="I61" s="89" t="str">
        <x:v>Диаметр (Ø), мм</x:v>
      </x:c>
      <x:c r="J61" s="89" t="str">
        <x:v>Диаметр (Ø), мм</x:v>
      </x:c>
      <x:c r="K61" s="89" t="str">
        <x:v>Диаметр (Ø), мм</x:v>
      </x:c>
      <x:c r="L61" s="89" t="str">
        <x:v>Диаметр (Ø), мм</x:v>
      </x:c>
    </x:row>
    <x:row r="62" ht="30" customHeight="1">
      <x:c r="A62" s="89" t="str"/>
      <x:c r="B62" s="89" t="str"/>
      <x:c r="C62" s="89" t="str"/>
      <x:c r="D62" s="89" t="str"/>
      <x:c r="E62" s="89" t="str"/>
      <x:c r="F62" s="89" t="str"/>
      <x:c r="G62" s="89" t="n">
        <x:v>6</x:v>
      </x:c>
      <x:c r="H62" s="89" t="n">
        <x:v>8</x:v>
      </x:c>
      <x:c r="I62" s="89" t="n">
        <x:v>10</x:v>
      </x:c>
      <x:c r="J62" s="89" t="n">
        <x:v>12</x:v>
      </x:c>
      <x:c r="K62" s="89" t="n">
        <x:v>16</x:v>
      </x:c>
      <x:c r="L62" s="89" t="n">
        <x:v>20</x:v>
      </x:c>
    </x:row>
    <x:row r="63" ht="21" customHeight="1">
      <x:c r="A63" s="29" t="str">
        <x:v>P</x:v>
      </x:c>
      <x:c r="B63" s="29" t="str">
        <x:v>~35</x:v>
      </x:c>
      <x:c r="C63" s="29" t="str">
        <x:v>Углеродистая / легированная сталь</x:v>
      </x:c>
      <x:c r="D63" s="29" t="str">
        <x:v>1.0D</x:v>
      </x:c>
      <x:c r="E63" s="29" t="str">
        <x:v>0.5D
(up to
Ø3: 0.2D
up to
Ø1: 0.15D)</x:v>
      </x:c>
      <x:c r="F63" s="29" t="str">
        <x:v>Vc, м/мин</x:v>
      </x:c>
      <x:c r="G63" s="24" t="n">
        <x:v>105</x:v>
      </x:c>
      <x:c r="H63" s="24" t="n">
        <x:v>106</x:v>
      </x:c>
      <x:c r="I63" s="24" t="n">
        <x:v>102</x:v>
      </x:c>
      <x:c r="J63" s="24" t="n">
        <x:v>103</x:v>
      </x:c>
      <x:c r="K63" s="24" t="n">
        <x:v>111</x:v>
      </x:c>
      <x:c r="L63" s="24" t="n">
        <x:v>106</x:v>
      </x:c>
    </x:row>
    <x:row r="64" ht="21" customHeight="1">
      <x:c r="A64" s="90" t="str"/>
      <x:c r="B64" s="90" t="str"/>
      <x:c r="C64" s="90" t="str"/>
      <x:c r="D64" s="90" t="str"/>
      <x:c r="E64" s="90" t="str"/>
      <x:c r="F64" s="90" t="str">
        <x:v>fz, мм/зуб</x:v>
      </x:c>
      <x:c r="G64" s="91" t="n">
        <x:v>0.031</x:v>
      </x:c>
      <x:c r="H64" s="91" t="n">
        <x:v>0.045</x:v>
      </x:c>
      <x:c r="I64" s="91" t="n">
        <x:v>0.051</x:v>
      </x:c>
      <x:c r="J64" s="91" t="n">
        <x:v>0.051</x:v>
      </x:c>
      <x:c r="K64" s="91" t="n">
        <x:v>0.05</x:v>
      </x:c>
      <x:c r="L64" s="91" t="n">
        <x:v>0.051</x:v>
      </x:c>
    </x:row>
    <x:row r="65" ht="21" customHeight="1">
      <x:c r="A65" s="29" t="str"/>
      <x:c r="B65" s="29" t="str"/>
      <x:c r="C65" s="29" t="str"/>
      <x:c r="D65" s="29" t="str"/>
      <x:c r="E65" s="29" t="str"/>
      <x:c r="F65" s="29" t="str">
        <x:v>n, об/мин</x:v>
      </x:c>
      <x:c r="G65" s="24" t="n">
        <x:v>5560</x:v>
      </x:c>
      <x:c r="H65" s="24" t="n">
        <x:v>4200</x:v>
      </x:c>
      <x:c r="I65" s="24" t="n">
        <x:v>3260</x:v>
      </x:c>
      <x:c r="J65" s="24" t="n">
        <x:v>2740</x:v>
      </x:c>
      <x:c r="K65" s="24" t="n">
        <x:v>2200</x:v>
      </x:c>
      <x:c r="L65" s="24" t="n">
        <x:v>1680</x:v>
      </x:c>
    </x:row>
    <x:row r="66" ht="21" customHeight="1">
      <x:c r="A66" s="90" t="str"/>
      <x:c r="B66" s="90" t="str"/>
      <x:c r="C66" s="90" t="str"/>
      <x:c r="D66" s="90" t="str"/>
      <x:c r="E66" s="90" t="str"/>
      <x:c r="F66" s="90" t="str">
        <x:v>Vf, мм/мин</x:v>
      </x:c>
      <x:c r="G66" s="91" t="n">
        <x:v>350</x:v>
      </x:c>
      <x:c r="H66" s="91" t="n">
        <x:v>380</x:v>
      </x:c>
      <x:c r="I66" s="91" t="n">
        <x:v>330</x:v>
      </x:c>
      <x:c r="J66" s="91" t="n">
        <x:v>280</x:v>
      </x:c>
      <x:c r="K66" s="91" t="n">
        <x:v>220</x:v>
      </x:c>
      <x:c r="L66" s="91" t="n">
        <x:v>170</x:v>
      </x:c>
    </x:row>
    <x:row r="67" ht="21" customHeight="1">
      <x:c r="A67" s="29" t="str"/>
      <x:c r="B67" s="29" t="str">
        <x:v>35~45</x:v>
      </x:c>
      <x:c r="C67" s="29" t="str">
        <x:v>Pre-
hardened
сталь</x:v>
      </x:c>
      <x:c r="D67" s="29" t="str">
        <x:v>1.0D</x:v>
      </x:c>
      <x:c r="E67" s="29" t="str">
        <x:v>0.5D
(up to
Ø3: 0.2D
up to
Ø1: 0.15D)</x:v>
      </x:c>
      <x:c r="F67" s="29" t="str">
        <x:v>Vc, м/мин</x:v>
      </x:c>
      <x:c r="G67" s="24" t="n">
        <x:v>63</x:v>
      </x:c>
      <x:c r="H67" s="24" t="n">
        <x:v>63</x:v>
      </x:c>
      <x:c r="I67" s="24" t="n">
        <x:v>63</x:v>
      </x:c>
      <x:c r="J67" s="24" t="n">
        <x:v>63</x:v>
      </x:c>
      <x:c r="K67" s="24" t="n">
        <x:v>68</x:v>
      </x:c>
      <x:c r="L67" s="24" t="n">
        <x:v>67</x:v>
      </x:c>
    </x:row>
    <x:row r="68" ht="21" customHeight="1">
      <x:c r="A68" s="90" t="str"/>
      <x:c r="B68" s="90" t="str"/>
      <x:c r="C68" s="90" t="str"/>
      <x:c r="D68" s="90" t="str"/>
      <x:c r="E68" s="90" t="str"/>
      <x:c r="F68" s="90" t="str">
        <x:v>fz, мм/зуб</x:v>
      </x:c>
      <x:c r="G68" s="91" t="n">
        <x:v>0.033</x:v>
      </x:c>
      <x:c r="H68" s="91" t="n">
        <x:v>0.04</x:v>
      </x:c>
      <x:c r="I68" s="91" t="n">
        <x:v>0.04</x:v>
      </x:c>
      <x:c r="J68" s="91" t="n">
        <x:v>0.039</x:v>
      </x:c>
      <x:c r="K68" s="91" t="n">
        <x:v>0.04</x:v>
      </x:c>
      <x:c r="L68" s="91" t="n">
        <x:v>0.038</x:v>
      </x:c>
    </x:row>
    <x:row r="69" ht="21" customHeight="1">
      <x:c r="A69" s="29" t="str"/>
      <x:c r="B69" s="29" t="str"/>
      <x:c r="C69" s="29" t="str"/>
      <x:c r="D69" s="29" t="str"/>
      <x:c r="E69" s="29" t="str"/>
      <x:c r="F69" s="29" t="str">
        <x:v>n, об/мин</x:v>
      </x:c>
      <x:c r="G69" s="24" t="n">
        <x:v>3360</x:v>
      </x:c>
      <x:c r="H69" s="24" t="n">
        <x:v>2520</x:v>
      </x:c>
      <x:c r="I69" s="24" t="n">
        <x:v>2000</x:v>
      </x:c>
      <x:c r="J69" s="24" t="n">
        <x:v>1680</x:v>
      </x:c>
      <x:c r="K69" s="24" t="n">
        <x:v>1360</x:v>
      </x:c>
      <x:c r="L69" s="24" t="n">
        <x:v>1060</x:v>
      </x:c>
    </x:row>
    <x:row r="70" ht="21" customHeight="1">
      <x:c r="A70" s="90" t="str"/>
      <x:c r="B70" s="90" t="str"/>
      <x:c r="C70" s="90" t="str"/>
      <x:c r="D70" s="90" t="str"/>
      <x:c r="E70" s="90" t="str"/>
      <x:c r="F70" s="90" t="str">
        <x:v>Vf, мм/мин</x:v>
      </x:c>
      <x:c r="G70" s="91" t="n">
        <x:v>220</x:v>
      </x:c>
      <x:c r="H70" s="91" t="n">
        <x:v>200</x:v>
      </x:c>
      <x:c r="I70" s="91" t="n">
        <x:v>160</x:v>
      </x:c>
      <x:c r="J70" s="91" t="n">
        <x:v>130</x:v>
      </x:c>
      <x:c r="K70" s="91" t="n">
        <x:v>110</x:v>
      </x:c>
      <x:c r="L70" s="91" t="n">
        <x:v>80</x:v>
      </x:c>
    </x:row>
    <x:row r="71" ht="21" customHeight="1">
      <x:c r="A71" s="29" t="str">
        <x:v>M</x:v>
      </x:c>
      <x:c r="B71" s="29" t="str">
        <x:v>-</x:v>
      </x:c>
      <x:c r="C71" s="29" t="str">
        <x:v>Нержавеющая сталь</x:v>
      </x:c>
      <x:c r="D71" s="29" t="str">
        <x:v>1.0D</x:v>
      </x:c>
      <x:c r="E71" s="29" t="str">
        <x:v>0.5D
(up to
Ø3: 0.2D
up to
Ø1: 0.15D)</x:v>
      </x:c>
      <x:c r="F71" s="29" t="str">
        <x:v>Vc, м/мин</x:v>
      </x:c>
      <x:c r="G71" s="24" t="n">
        <x:v>54</x:v>
      </x:c>
      <x:c r="H71" s="24" t="n">
        <x:v>53</x:v>
      </x:c>
      <x:c r="I71" s="24" t="n">
        <x:v>53</x:v>
      </x:c>
      <x:c r="J71" s="24" t="n">
        <x:v>51</x:v>
      </x:c>
      <x:c r="K71" s="24" t="n">
        <x:v>53</x:v>
      </x:c>
      <x:c r="L71" s="24" t="n">
        <x:v>53</x:v>
      </x:c>
    </x:row>
    <x:row r="72" ht="21" customHeight="1">
      <x:c r="A72" s="90" t="str"/>
      <x:c r="B72" s="90" t="str"/>
      <x:c r="C72" s="90" t="str"/>
      <x:c r="D72" s="90" t="str"/>
      <x:c r="E72" s="90" t="str"/>
      <x:c r="F72" s="90" t="str">
        <x:v>fz, мм/зуб</x:v>
      </x:c>
      <x:c r="G72" s="91" t="n">
        <x:v>0.032</x:v>
      </x:c>
      <x:c r="H72" s="91" t="n">
        <x:v>0.043</x:v>
      </x:c>
      <x:c r="I72" s="91" t="n">
        <x:v>0.048</x:v>
      </x:c>
      <x:c r="J72" s="91" t="n">
        <x:v>0.048</x:v>
      </x:c>
      <x:c r="K72" s="91" t="n">
        <x:v>0.052</x:v>
      </x:c>
      <x:c r="L72" s="91" t="n">
        <x:v>0.048</x:v>
      </x:c>
    </x:row>
    <x:row r="73" ht="21" customHeight="1">
      <x:c r="A73" s="29" t="str"/>
      <x:c r="B73" s="29" t="str"/>
      <x:c r="C73" s="29" t="str"/>
      <x:c r="D73" s="29" t="str"/>
      <x:c r="E73" s="29" t="str"/>
      <x:c r="F73" s="29" t="str">
        <x:v>n, об/мин</x:v>
      </x:c>
      <x:c r="G73" s="24" t="n">
        <x:v>2840</x:v>
      </x:c>
      <x:c r="H73" s="24" t="n">
        <x:v>2100</x:v>
      </x:c>
      <x:c r="I73" s="24" t="n">
        <x:v>1680</x:v>
      </x:c>
      <x:c r="J73" s="24" t="n">
        <x:v>1360</x:v>
      </x:c>
      <x:c r="K73" s="24" t="n">
        <x:v>1060</x:v>
      </x:c>
      <x:c r="L73" s="24" t="n">
        <x:v>840</x:v>
      </x:c>
    </x:row>
    <x:row r="74" ht="21" customHeight="1">
      <x:c r="A74" s="90" t="str"/>
      <x:c r="B74" s="90" t="str"/>
      <x:c r="C74" s="90" t="str"/>
      <x:c r="D74" s="90" t="str"/>
      <x:c r="E74" s="90" t="str"/>
      <x:c r="F74" s="90" t="str">
        <x:v>Vf, мм/мин</x:v>
      </x:c>
      <x:c r="G74" s="91" t="n">
        <x:v>180</x:v>
      </x:c>
      <x:c r="H74" s="91" t="n">
        <x:v>180</x:v>
      </x:c>
      <x:c r="I74" s="91" t="n">
        <x:v>160</x:v>
      </x:c>
      <x:c r="J74" s="91" t="n">
        <x:v>130</x:v>
      </x:c>
      <x:c r="K74" s="91" t="n">
        <x:v>110</x:v>
      </x:c>
      <x:c r="L74" s="91" t="n">
        <x:v>80</x:v>
      </x:c>
    </x:row>
    <x:row r="75" ht="21" customHeight="1">
      <x:c r="A75" s="29" t="str">
        <x:v>H</x:v>
      </x:c>
      <x:c r="B75" s="29" t="str">
        <x:v>45~52</x:v>
      </x:c>
      <x:c r="C75" s="29" t="str">
        <x:v>Закалённая сталь</x:v>
      </x:c>
      <x:c r="D75" s="29" t="str">
        <x:v>1.0D</x:v>
      </x:c>
      <x:c r="E75" s="29" t="str">
        <x:v>0.05D</x:v>
      </x:c>
      <x:c r="F75" s="29" t="str">
        <x:v>Vc, м/мин</x:v>
      </x:c>
      <x:c r="G75" s="24" t="n">
        <x:v>38</x:v>
      </x:c>
      <x:c r="H75" s="24" t="n">
        <x:v>42</x:v>
      </x:c>
      <x:c r="I75" s="24" t="n">
        <x:v>43</x:v>
      </x:c>
      <x:c r="J75" s="24" t="n">
        <x:v>44</x:v>
      </x:c>
      <x:c r="K75" s="24" t="n">
        <x:v>45</x:v>
      </x:c>
      <x:c r="L75" s="24" t="n">
        <x:v>43</x:v>
      </x:c>
    </x:row>
    <x:row r="76" ht="21" customHeight="1">
      <x:c r="A76" s="90" t="str"/>
      <x:c r="B76" s="90" t="str"/>
      <x:c r="C76" s="90" t="str"/>
      <x:c r="D76" s="90" t="str"/>
      <x:c r="E76" s="90" t="str"/>
      <x:c r="F76" s="90" t="str">
        <x:v>fz, мм/зуб</x:v>
      </x:c>
      <x:c r="G76" s="91" t="n">
        <x:v>0.014</x:v>
      </x:c>
      <x:c r="H76" s="91" t="n">
        <x:v>0.022</x:v>
      </x:c>
      <x:c r="I76" s="91" t="n">
        <x:v>0.022</x:v>
      </x:c>
      <x:c r="J76" s="91" t="n">
        <x:v>0.024</x:v>
      </x:c>
      <x:c r="K76" s="91" t="n">
        <x:v>0.022</x:v>
      </x:c>
      <x:c r="L76" s="91" t="n">
        <x:v>0.022</x:v>
      </x:c>
    </x:row>
    <x:row r="77" ht="21" customHeight="1">
      <x:c r="A77" s="29" t="str"/>
      <x:c r="B77" s="29" t="str"/>
      <x:c r="C77" s="29" t="str"/>
      <x:c r="D77" s="29" t="str"/>
      <x:c r="E77" s="29" t="str"/>
      <x:c r="F77" s="29" t="str">
        <x:v>n, об/мин</x:v>
      </x:c>
      <x:c r="G77" s="24" t="n">
        <x:v>2000</x:v>
      </x:c>
      <x:c r="H77" s="24" t="n">
        <x:v>1680</x:v>
      </x:c>
      <x:c r="I77" s="24" t="n">
        <x:v>1360</x:v>
      </x:c>
      <x:c r="J77" s="24" t="n">
        <x:v>1160</x:v>
      </x:c>
      <x:c r="K77" s="24" t="n">
        <x:v>900</x:v>
      </x:c>
      <x:c r="L77" s="24" t="n">
        <x:v>680</x:v>
      </x:c>
    </x:row>
    <x:row r="78" ht="21" customHeight="1">
      <x:c r="A78" s="90" t="str"/>
      <x:c r="B78" s="90" t="str"/>
      <x:c r="C78" s="90" t="str"/>
      <x:c r="D78" s="90" t="str"/>
      <x:c r="E78" s="90" t="str"/>
      <x:c r="F78" s="90" t="str">
        <x:v>Vf, мм/мин</x:v>
      </x:c>
      <x:c r="G78" s="91" t="n">
        <x:v>55</x:v>
      </x:c>
      <x:c r="H78" s="91" t="n">
        <x:v>75</x:v>
      </x:c>
      <x:c r="I78" s="91" t="n">
        <x:v>60</x:v>
      </x:c>
      <x:c r="J78" s="91" t="n">
        <x:v>55</x:v>
      </x:c>
      <x:c r="K78" s="91" t="n">
        <x:v>40</x:v>
      </x:c>
      <x:c r="L78" s="91" t="n">
        <x:v>30</x:v>
      </x:c>
    </x:row>
    <x:row r="81" ht="24" customHeight="1">
      <x:c r="A81" s="95" t="str">
        <x:v>Примечания к таблицам</x:v>
      </x:c>
      <x:c r="B81" s="95" t="str">
        <x:v>Примечания к таблицам</x:v>
      </x:c>
      <x:c r="C81" s="95" t="str">
        <x:v>Примечания к таблицам</x:v>
      </x:c>
      <x:c r="D81" s="95" t="str">
        <x:v>Примечания к таблицам</x:v>
      </x:c>
      <x:c r="E81" s="95" t="str">
        <x:v>Примечания к таблицам</x:v>
      </x:c>
      <x:c r="F81" s="95" t="str">
        <x:v>Примечания к таблицам</x:v>
      </x:c>
      <x:c r="G81" s="95" t="str">
        <x:v>Примечания к таблицам</x:v>
      </x:c>
      <x:c r="H81" s="95" t="str">
        <x:v>Примечания к таблицам</x:v>
      </x:c>
      <x:c r="I81" s="95" t="str">
        <x:v>Примечания к таблицам</x:v>
      </x:c>
      <x:c r="J81" s="95" t="str">
        <x:v>Примечания к таблицам</x:v>
      </x:c>
      <x:c r="K81" s="95" t="str">
        <x:v>Примечания к таблицам</x:v>
      </x:c>
      <x:c r="L81" s="95" t="str">
        <x:v>Примечания к таблицам</x:v>
      </x:c>
      <x:c r="M81" s="95" t="str">
        <x:v>Примечания к таблицам</x:v>
      </x:c>
    </x:row>
    <x:row r="82" ht="24" customHeight="1">
      <x:c r="A82" s="63" t="str">
        <x:v>Обозначения: n/RPM — об/мин; Vf/FEED — мм/мин; Vc — м/мин; fz — мм/зуб; Ae — радиальная ширина резания; Ap — осевая глубина резания.</x:v>
      </x:c>
      <x:c r="B82" s="64" t="str">
        <x:v>Обозначения: n/RPM — об/мин; Vf/FEED — мм/мин; Vc — м/мин; fz — мм/зуб; Ae — радиальная ширина резания; Ap — осевая глубина резания.</x:v>
      </x:c>
      <x:c r="C82" s="64" t="str">
        <x:v>Обозначения: n/RPM — об/мин; Vf/FEED — мм/мин; Vc — м/мин; fz — мм/зуб; Ae — радиальная ширина резания; Ap — осевая глубина резания.</x:v>
      </x:c>
      <x:c r="D82" s="64" t="str">
        <x:v>Обозначения: n/RPM — об/мин; Vf/FEED — мм/мин; Vc — м/мин; fz — мм/зуб; Ae — радиальная ширина резания; Ap — осевая глубина резания.</x:v>
      </x:c>
      <x:c r="E82" s="64" t="str">
        <x:v>Обозначения: n/RPM — об/мин; Vf/FEED — мм/мин; Vc — м/мин; fz — мм/зуб; Ae — радиальная ширина резания; Ap — осевая глубина резания.</x:v>
      </x:c>
      <x:c r="F82" s="64" t="str">
        <x:v>Обозначения: n/RPM — об/мин; Vf/FEED — мм/мин; Vc — м/мин; fz — мм/зуб; Ae — радиальная ширина резания; Ap — осевая глубина резания.</x:v>
      </x:c>
      <x:c r="G82" s="64" t="str">
        <x:v>Обозначения: n/RPM — об/мин; Vf/FEED — мм/мин; Vc — м/мин; fz — мм/зуб; Ae — радиальная ширина резания; Ap — осевая глубина резания.</x:v>
      </x:c>
      <x:c r="H82" s="64" t="str">
        <x:v>Обозначения: n/RPM — об/мин; Vf/FEED — мм/мин; Vc — м/мин; fz — мм/зуб; Ae — радиальная ширина резания; Ap — осевая глубина резания.</x:v>
      </x:c>
      <x:c r="I82" s="64" t="str">
        <x:v>Обозначения: n/RPM — об/мин; Vf/FEED — мм/мин; Vc — м/мин; fz — мм/зуб; Ae — радиальная ширина резания; Ap — осевая глубина резания.</x:v>
      </x:c>
      <x:c r="J82" s="64" t="str">
        <x:v>Обозначения: n/RPM — об/мин; Vf/FEED — мм/мин; Vc — м/мин; fz — мм/зуб; Ae — радиальная ширина резания; Ap — осевая глубина резания.</x:v>
      </x:c>
      <x:c r="K82" s="64" t="str">
        <x:v>Обозначения: n/RPM — об/мин; Vf/FEED — мм/мин; Vc — м/мин; fz — мм/зуб; Ae — радиальная ширина резания; Ap — осевая глубина резания.</x:v>
      </x:c>
      <x:c r="L82" s="64" t="str">
        <x:v>Обозначения: n/RPM — об/мин; Vf/FEED — мм/мин; Vc — м/мин; fz — мм/зуб; Ae — радиальная ширина резания; Ap — осевая глубина резания.</x:v>
      </x:c>
      <x:c r="M82" s="65" t="str">
        <x:v>Обозначения: n/RPM — об/мин; Vf/FEED — мм/мин; Vc — м/мин; fz — мм/зуб; Ae — радиальная ширина резания; Ap — осевая глубина резания.</x:v>
      </x:c>
    </x:row>
    <x:row r="83" ht="24" customHeight="1">
      <x:c r="A83" s="66" t="str">
        <x:v>Обозначения: n/RPM — об/мин; Vf/FEED — мм/мин; Vc — м/мин; fz — мм/зуб; Ae — радиальная ширина резания; Ap — осевая глубина резания.</x:v>
      </x:c>
      <x:c r="B83" s="67" t="str">
        <x:v>Обозначения: n/RPM — об/мин; Vf/FEED — мм/мин; Vc — м/мин; fz — мм/зуб; Ae — радиальная ширина резания; Ap — осевая глубина резания.</x:v>
      </x:c>
      <x:c r="C83" s="67" t="str">
        <x:v>Обозначения: n/RPM — об/мин; Vf/FEED — мм/мин; Vc — м/мин; fz — мм/зуб; Ae — радиальная ширина резания; Ap — осевая глубина резания.</x:v>
      </x:c>
      <x:c r="D83" s="67" t="str">
        <x:v>Обозначения: n/RPM — об/мин; Vf/FEED — мм/мин; Vc — м/мин; fz — мм/зуб; Ae — радиальная ширина резания; Ap — осевая глубина резания.</x:v>
      </x:c>
      <x:c r="E83" s="67" t="str">
        <x:v>Обозначения: n/RPM — об/мин; Vf/FEED — мм/мин; Vc — м/мин; fz — мм/зуб; Ae — радиальная ширина резания; Ap — осевая глубина резания.</x:v>
      </x:c>
      <x:c r="F83" s="67" t="str">
        <x:v>Обозначения: n/RPM — об/мин; Vf/FEED — мм/мин; Vc — м/мин; fz — мм/зуб; Ae — радиальная ширина резания; Ap — осевая глубина резания.</x:v>
      </x:c>
      <x:c r="G83" s="67" t="str">
        <x:v>Обозначения: n/RPM — об/мин; Vf/FEED — мм/мин; Vc — м/мин; fz — мм/зуб; Ae — радиальная ширина резания; Ap — осевая глубина резания.</x:v>
      </x:c>
      <x:c r="H83" s="67" t="str">
        <x:v>Обозначения: n/RPM — об/мин; Vf/FEED — мм/мин; Vc — м/мин; fz — мм/зуб; Ae — радиальная ширина резания; Ap — осевая глубина резания.</x:v>
      </x:c>
      <x:c r="I83" s="67" t="str">
        <x:v>Обозначения: n/RPM — об/мин; Vf/FEED — мм/мин; Vc — м/мин; fz — мм/зуб; Ae — радиальная ширина резания; Ap — осевая глубина резания.</x:v>
      </x:c>
      <x:c r="J83" s="67" t="str">
        <x:v>Обозначения: n/RPM — об/мин; Vf/FEED — мм/мин; Vc — м/мин; fz — мм/зуб; Ae — радиальная ширина резания; Ap — осевая глубина резания.</x:v>
      </x:c>
      <x:c r="K83" s="67" t="str">
        <x:v>Обозначения: n/RPM — об/мин; Vf/FEED — мм/мин; Vc — м/мин; fz — мм/зуб; Ae — радиальная ширина резания; Ap — осевая глубина резания.</x:v>
      </x:c>
      <x:c r="L83" s="67" t="str">
        <x:v>Обозначения: n/RPM — об/мин; Vf/FEED — мм/мин; Vc — м/мин; fz — мм/зуб; Ae — радиальная ширина резания; Ap — осевая глубина резания.</x:v>
      </x:c>
      <x:c r="M83" s="68" t="str">
        <x:v>Обозначения: n/RPM — об/мин; Vf/FEED — мм/мин; Vc — м/мин; fz — мм/зуб; Ae — радиальная ширина резания; Ap — осевая глубина резания.</x:v>
      </x:c>
    </x:row>
    <x:row r="84" ht="24" customHeight="1">
      <x:c r="A84" s="69" t="str">
        <x:v>Обозначения: n/RPM — об/мин; Vf/FEED — мм/мин; Vc — м/мин; fz — мм/зуб; Ae — радиальная ширина резания; Ap — осевая глубина резания.</x:v>
      </x:c>
      <x:c r="B84" s="70" t="str">
        <x:v>Обозначения: n/RPM — об/мин; Vf/FEED — мм/мин; Vc — м/мин; fz — мм/зуб; Ae — радиальная ширина резания; Ap — осевая глубина резания.</x:v>
      </x:c>
      <x:c r="C84" s="70" t="str">
        <x:v>Обозначения: n/RPM — об/мин; Vf/FEED — мм/мин; Vc — м/мин; fz — мм/зуб; Ae — радиальная ширина резания; Ap — осевая глубина резания.</x:v>
      </x:c>
      <x:c r="D84" s="70" t="str">
        <x:v>Обозначения: n/RPM — об/мин; Vf/FEED — мм/мин; Vc — м/мин; fz — мм/зуб; Ae — радиальная ширина резания; Ap — осевая глубина резания.</x:v>
      </x:c>
      <x:c r="E84" s="70" t="str">
        <x:v>Обозначения: n/RPM — об/мин; Vf/FEED — мм/мин; Vc — м/мин; fz — мм/зуб; Ae — радиальная ширина резания; Ap — осевая глубина резания.</x:v>
      </x:c>
      <x:c r="F84" s="70" t="str">
        <x:v>Обозначения: n/RPM — об/мин; Vf/FEED — мм/мин; Vc — м/мин; fz — мм/зуб; Ae — радиальная ширина резания; Ap — осевая глубина резания.</x:v>
      </x:c>
      <x:c r="G84" s="70" t="str">
        <x:v>Обозначения: n/RPM — об/мин; Vf/FEED — мм/мин; Vc — м/мин; fz — мм/зуб; Ae — радиальная ширина резания; Ap — осевая глубина резания.</x:v>
      </x:c>
      <x:c r="H84" s="70" t="str">
        <x:v>Обозначения: n/RPM — об/мин; Vf/FEED — мм/мин; Vc — м/мин; fz — мм/зуб; Ae — радиальная ширина резания; Ap — осевая глубина резания.</x:v>
      </x:c>
      <x:c r="I84" s="70" t="str">
        <x:v>Обозначения: n/RPM — об/мин; Vf/FEED — мм/мин; Vc — м/мин; fz — мм/зуб; Ae — радиальная ширина резания; Ap — осевая глубина резания.</x:v>
      </x:c>
      <x:c r="J84" s="70" t="str">
        <x:v>Обозначения: n/RPM — об/мин; Vf/FEED — мм/мин; Vc — м/мин; fz — мм/зуб; Ae — радиальная ширина резания; Ap — осевая глубина резания.</x:v>
      </x:c>
      <x:c r="K84" s="70" t="str">
        <x:v>Обозначения: n/RPM — об/мин; Vf/FEED — мм/мин; Vc — м/мин; fz — мм/зуб; Ae — радиальная ширина резания; Ap — осевая глубина резания.</x:v>
      </x:c>
      <x:c r="L84" s="70" t="str">
        <x:v>Обозначения: n/RPM — об/мин; Vf/FEED — мм/мин; Vc — м/мин; fz — мм/зуб; Ae — радиальная ширина резания; Ap — осевая глубина резания.</x:v>
      </x:c>
      <x:c r="M84" s="71" t="str">
        <x:v>Обозначения: n/RPM — об/мин; Vf/FEED — мм/мин; Vc — м/мин; fz — мм/зуб; Ae — радиальная ширина резания; Ap — осевая глубина резания.</x:v>
      </x:c>
    </x:row>
  </x:sheetData>
  <x:mergeCells>
    <x:mergeCell ref="A1:M1"/>
    <x:mergeCell ref="A2:M2"/>
    <x:mergeCell ref="A19:M19"/>
    <x:mergeCell ref="A20:M20"/>
    <x:mergeCell ref="A41:K41"/>
    <x:mergeCell ref="A42:K42"/>
    <x:mergeCell ref="A59:L59"/>
    <x:mergeCell ref="A60:L60"/>
    <x:mergeCell ref="A81:M81"/>
    <x:mergeCell ref="A82:M84"/>
  </x:mergeCells>
  <x:pageMargins left="0.7" right="0.7" top="0.75" bottom="0.75" header="0.3" footer="0.3"/>
</x:worksheet>
</file>